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6 tegevuskava\"/>
    </mc:Choice>
  </mc:AlternateContent>
  <xr:revisionPtr revIDLastSave="0" documentId="8_{52FD79A3-96A4-450C-9EB3-E7BF4F445070}" xr6:coauthVersionLast="47" xr6:coauthVersionMax="47" xr10:uidLastSave="{00000000-0000-0000-0000-000000000000}"/>
  <bookViews>
    <workbookView xWindow="-120" yWindow="-120" windowWidth="29040" windowHeight="15720" xr2:uid="{75534CF9-31B4-4A85-B76D-A42D883B1531}"/>
  </bookViews>
  <sheets>
    <sheet name="Loomakasvatus" sheetId="1" r:id="rId1"/>
  </sheets>
  <definedNames>
    <definedName name="_xlnm._FilterDatabase" localSheetId="0" hidden="1">Loomakasvatus!$B$3:$F$28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1" l="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<sst xmlns="http://schemas.openxmlformats.org/spreadsheetml/2006/main" count="108" uniqueCount="92">
  <si>
    <t>Tegevuse nimi/ pealkiri</t>
  </si>
  <si>
    <t>Tegevuse eesmärk ja kasu</t>
  </si>
  <si>
    <t>Jrk nr</t>
  </si>
  <si>
    <t>Sihtrühm</t>
  </si>
  <si>
    <t>Tegevuse formaat ja keskkond</t>
  </si>
  <si>
    <t xml:space="preserve">Eeldatav seos koolitusnõudega </t>
  </si>
  <si>
    <t>Portsjonkarjatamise õppepäev</t>
  </si>
  <si>
    <t xml:space="preserve">Suurendada ekstensiivse loomakasvatusega tegelevate loomapidajate teadlikkust portsjonkarjatamise kasulikkusest rohumaade hooldamisel ning elurikkusest. Portsjonkarjatamine võimaldab efektsemalt ja ühtlasemalt hooldada rohumaid, vältides erosiooni teket, maa ülekurnamist ning tagades ühtlasema sõnniku jaotuse. </t>
  </si>
  <si>
    <t>Põllumajandustootjad ja -tootjad kellel on püsirohumaid või pärandniite ning kes tegelevad ekstensiivse loomapidamisega</t>
  </si>
  <si>
    <t>Infopäev</t>
  </si>
  <si>
    <t>MULD</t>
  </si>
  <si>
    <t>Kuidas tagada bioturvalisus oma loomapidamisettevõttes</t>
  </si>
  <si>
    <t xml:space="preserve">Hetkel on väga aktuaalne SAK levik ja leviku piiramine. Kuid see ei ole ainus loomataud, mille eest peame end kaitsma.Meil on vajalik pöörata senisest rohkem tähelepanu bioturvameetmete rakendamisele ja soovituste andmisele. Ühes inforuumis peavad olema nii järelevalveametnikud, loomapidajad, kui ka toiduainete töötlejad ning jahimehed ja maaomanikud.  </t>
  </si>
  <si>
    <t xml:space="preserve">kõik nimekirjas nimetatud sihtrühmad: loomakasvatajad, taimekasvatajad, mahetootjad, toiduainetööstus, järelevalvespetsialistid, jahimehed, metsaomanikud, esindusorganisatsioonid, nõustajad, konsulendid, ametnikud, poliitikakujundajad jne. </t>
  </si>
  <si>
    <t>Infopäevad kohapeal, õppevideo</t>
  </si>
  <si>
    <t>Lihaveisekasvatuse konverents</t>
  </si>
  <si>
    <t>Konverentsi eesmärk on käsitleda lihaveisekasvatuse aktuaalseid teemasid nii Eesti kui rahvusvahelises kontekstis. Sündmus on oluline platvorm teadmiste ja kogemuste vahetamiseks, võimaldades lihaveisekasvatajatel, sektori esindajatel ja sidusrühmadel kursis olla uusimate suundumuste, tehnoloogiate ja turutrendidega. Konverents aitab kaasa info levikule, koostöövõrgustike tugevdamisele ning sektori arengu toetamisele.</t>
  </si>
  <si>
    <t>Loomakasvatajad, Mahetootjad, Nõustajad ja konsulendid, Ametnikud ja poliitikakujundajad</t>
  </si>
  <si>
    <t>Konverents, Hübriid (veebis ja koha peal)</t>
  </si>
  <si>
    <t>Mesindusalane teaduskonverents "Mesilasperede tervis ja heaolu muutuvates kliima- ja keskkonnatingimustes "</t>
  </si>
  <si>
    <t>Näeme järgmist kasu mesinikele, põllumeestele, tarbijatele jpt:
* suureneb teadlikkus keskkonnamuutustest tingitud riskidest mesilastele ja laiemalt põllumajandusele ja toiduohutusele,
* luuakse ühine teadmine ja kokkulepe mesinike ja teadlaste ning mesindust mõjutavate ametkondade ettevalmistumiseks selleks, kui Eestisse jõuavad uued võõrliigid, kes ohustavad mesilaste tervist ning seeläbi kogu toiduahela ja liigirikkuse kestlikkust Eestisse.</t>
  </si>
  <si>
    <t>Mesinikud ja muud teemast huvitatud isikud</t>
  </si>
  <si>
    <t>Konverents, Hübriid (kohapeal ja veebis)</t>
  </si>
  <si>
    <t>Seakasvatuse konverents</t>
  </si>
  <si>
    <t>Konverents on suunatud kodumaise sealihatootmise toetamisele Eesti toidujulgeoleku ja majanduse seisukohalt. Eesmärk on tuua kokku kõik seakasvatussektoriga seotud institusioonid, võimaldada arutelusid, juhtida tähelepanu kitsaskohtadele ja koondada sektori arenguks vajalikke eesmärke.</t>
  </si>
  <si>
    <t>Seakasvatussektori väärtsuahela paremaks toimimiseks( tootjad, tööstused, kaubandus, teadlased, riigiametnikud, poltiitikud)</t>
  </si>
  <si>
    <t>Lihaveiste poegimise korraldamine infopäev</t>
  </si>
  <si>
    <t>Tegevuse eesmärk on anda põhjalik ülevaade lihaveiste poegimise korraldamisest, tutvustada bioohutuse põhimõtteid ja meetmeid ning värskendada ja täiendada teadmisi poegimisperioodi aegsest karjatervishoiust. Lisaks luua võimalus kogemuste vahetamiseks lihaveisekasvatajate praktiliste oskuste tõstmiseks.</t>
  </si>
  <si>
    <t>Loomakasvatajad</t>
  </si>
  <si>
    <t>Infopäev, Kohapeal</t>
  </si>
  <si>
    <t>Täiendkoolitus "Loomade käitlemine ja ettevalmistus tõulooma turustamiseks"</t>
  </si>
  <si>
    <t>Tegevuse eesmärgiks on tutvustada noortele praktilisi oskusi veiste käsitlemiseks, ettevalmistamiseks ja esitlemiseks. Tutvustada loomade müügiks ettevalmistamise põhitõdesid. Suurendada noorte enesekindlust ja teadlikust lihaveiste käitumisest ja turundamisest. Toetada noorte sidumist organisatsioonide tegevusega, et tekiks sektorisse järelkasv.</t>
  </si>
  <si>
    <t>Koolitus, Kohapeal</t>
  </si>
  <si>
    <t>Õppevideo "Lihaveiste talvine söötmine"</t>
  </si>
  <si>
    <t>Lihaveisekasvatajate ja -veiste arv on vaatamata suurele turunõudlusele vähenenud. Lõpetatakse majanduslikel põhjustel, ka hirmu tõttu keskkonnanõuete ees. Sissetulekud sõltuvad müügistrateegiast; paljud müüvad loomi vaid 1-2 korda aastas, mis piirab investeeringuid ja jooksvate kulude katmist. Seega on kuluefektiivsus kriitilise tähtsusega. 
Kavandatav õppefilm keskendub lihaveiste talvisele söötmisele. Selle nutikas korraldamine aitaks tootjatel vähendada kütuse- ja söödakulusid ning traktori töötunde. Oluline on ka loomade heaolu ja teadmised veiste kohanemisvõimest erinevate ilmastikutingimustega. 
2021. a valminud sarnase teemaga õppevideol on üle 1600 vaataja. Tagasiside näitab, et täiendava info vajadus on aga suur, ka kogemusi, mida tutvustada, on juurde tulnud. Jätkuvideo aitab planeerida talvist pidamist kulutõhusamalt, tagades samal ajal veiste parema tervise ja piisava juurdekasvu. 
Videoformaat on näitlik ja kergesti jagatav, jõudes kiiresti sihtgrupini.</t>
  </si>
  <si>
    <t>Loomakasvatajad, Nõustajad ja konsulendid; lihaveisekasvatajad</t>
  </si>
  <si>
    <t>Õppevideo</t>
  </si>
  <si>
    <t>Lamba- ja kitsekasvatajate konverents</t>
  </si>
  <si>
    <t>Anda ülevaade Eesti lamba- ja kitsekasvatuse olukorrast ja konkurentsivõimest ning vahetada kogemusi ja mõtteid sektori arendamiseks. Konverents on oluline üritus, kus sektor kohtub omavahel ja ametnikega, et arutada üheskoos arenguvõimalusi ning leida probleemidele lahendusi.</t>
  </si>
  <si>
    <t>põllumajandustootjad, nõustajad, töötlejad</t>
  </si>
  <si>
    <t>Väiketapamaja rajamine ja lambarümba tükeldusskeemid</t>
  </si>
  <si>
    <t>Lambakasvatuses on oluline, et lambaliha jõuaks ametlikult turule.  Paljudele lambakasvatajatele aga tundub väiketapamaja ehitamine ning kõikide nõuete täitmine liiga raske. Loomakasvatuse saaduste väärindamiseks on vajalik väiketapamajade olemasolu. Lambakasvatajad on avaldanud soovi, et oleks vajalik koolitus, kus omandada teadmised, kuidas luua omale väiketapamaja piirkonda, et ei oleks vaja loomi pikalt transportida. Arvestades planeeritavaid seadusemuudatusi loomade veole ning lähtudes, et loomad realiseeritakse võimalikult väikse jalajäljega on oluline, et lambakasvatajad omandaksid teadmised väiketapamajade rajamise kohta ning ka baasteadmised lihalõikuse kohta.</t>
  </si>
  <si>
    <t>Loomakasvatajad, Mahetootjad, Põllumajandustoodete töötlejad, Nõustajad ja konsulendid; Lamba- ja kitsekasvatajad</t>
  </si>
  <si>
    <t>Infopäev, Ettevõtte külastus, Kohapeal</t>
  </si>
  <si>
    <t>Karjakoerte kasutamine lambakasvatuses (infopäev ettevõttes)</t>
  </si>
  <si>
    <t>Karjakoerad on paljudes Euroopa riikides lambakasvataja loomulikud abilised, ent Eestis on see traditsioon alles kujunemas. Meil on siiski kasvatajaid, kes oskavad nii karjaajakoeri kui ka karjavalvekoeri kasvatada, koolitada ja igapäevatöös kasutada. 
Paljudel lambakasvatajatel puudub veel teadmine, mida karjakoerad suudavad, kuidas neid õpetada, kui suur on nende praktiline kasu igapäevatöös ning et Eestis on saadaval ka karjaajajakoera ja koeraomaniku koolitusabi.
Infopäev tutvustab karjakoerte kasulikkust ning teeb sissejuhatuse nende kasvatamise ja õpetamisega seonduvasse.
Oodatav mõju: teadlikkuse kasv karjakoerte rollist; karjakoerte laiem ja oskuslikum kasutamine lambakasvatuses; kvalitatiivne muutus karjatamise korralduses.
Formaat: loeng + karjaajakoerte töö demonstratsioon (praktilised näited kohapeal).</t>
  </si>
  <si>
    <t>Loomakasvatajad, Nõustajad ja konsulendid; lambakasvatajad</t>
  </si>
  <si>
    <t>Infopäev ettevõttes, Kohapeal</t>
  </si>
  <si>
    <t>Kriisikavade koostamine, kriisijuhtimine (liikide ülene)</t>
  </si>
  <si>
    <t>Eelkõige on vajadus üle vaadata desinfitseerimisvahendite spetsiifilised omadused. Hetkel puuduvad paljudel selged teadmised, mis vahendi eripäradega arvestama peab – näiteks Virkon kaotab oma toime (koos värvi ja lõhnaga) juba paari päeva jooksul, samas kui Virocid püsib efektiivsena ligikaudu kuu aega.</t>
  </si>
  <si>
    <t>Täiendkoolitus, Kohapeal</t>
  </si>
  <si>
    <t>Liha kvaliteet algab farmist: mis seda mõjutab, kuidas seda hinnata- infopäev</t>
  </si>
  <si>
    <t>Eesmärgiks oleks anda osalejatele teadmisi sellet, mis mõjutab lihaveise rümba kvaliteeti sh lihassilma suurust ja kvaliteedinäitajaid. Selgitada, kuidas ja millal kvaliteet tekib- alates geneetikast ja söötmisest kuni käsitlemise ja tapani. Tutvustada hindamiskriteeriume ja aidata tootjatel mõista, kuidas kvaliteet mõjutab liha turuväärtust. Tegevusega paraneb arusaam rümba ja liha kvaliteedi kujunemisest, mis annab võimaluse tõsta toodangu väärtust.</t>
  </si>
  <si>
    <t>Otseturustamine ja oma tarbeks tapmine: alustamine, nõuded, toetused infopäev</t>
  </si>
  <si>
    <t>Infopäeva eesmärk on anda sihtrühmale – eelkõige väikeettevõtjatele ja talunikele – selge ja praktiline ülevaade otseturustamise ning oma tarbeks tapmisega seotud nõuetest ja seadustest, et nad saaksid tegutseda seaduslikult, ohutult ja enesekindlalt. Käsitletakse olulisemaid alustamise tingimusi, veterinaar- ja hügieeninõudeid ning tutvustatakse toetusi ja võimalikke investeeringumeetmeid, mis aitavad tegevust käivitada või laiendada. Tegevus vastab sihtrühma kasvavale huvile oma toodangu kohapeal väärindamise ja otse tarbijale müümise vastu, kuid teadmiste ja kogemuste puudus on tihti takistuseks. Kompaktne infopäeva formaat võimaldab osalejatel saada kiiresti kätte usaldusväärse info, mis aitab vältida vigu ja kiirendada arengut. Infopäev julgustab uusi algatusi, toetab maapiirkonna ettevõtlust ja tugevdab kohalikke toiduvõrgustikke.</t>
  </si>
  <si>
    <t>Lammaste toitumuse praktiline hindamine</t>
  </si>
  <si>
    <t>Lambakasvatuse üks oluline osa on oma loomade  toitumuse hindamine. See annab otsese ülevaate looma tervisest, heaolust ning tootmisvõimest.  Toitumuse õige hindamine aitab ennetada haigusi, optimeerida söötmist ning tagada karja majandusliku edu.  Selleks, et osata lammaste toitumust õigesti hinnata vajavad lambakasvatajat praktilist koolitust. Toitumise hindamine on oluline, sest see näitab kas kõik toimib või vajab sekkumist. Toitumuse hindamine aitab kohandada söödaratsiooni, vältides raiskamist ja kulude kasvu.</t>
  </si>
  <si>
    <t>Loomakasvatajad; lambakasvatajad</t>
  </si>
  <si>
    <t>Infopäev "Karjatamine, kui ökosüsteemi tööriist".</t>
  </si>
  <si>
    <t>Infopäev aitab sihtrühmal lahendada olulist väljakutset- kuidas suurendada mulla viljakust ja vähendada sisendite vajadust kestlikul viisil. Paljud tootjad otsivad võimalusi oma tootmissüsteemide kohandamiseks kliimamuutuste, mulla degradeerumise ja sisendite hinnatõusu tingimustes. Karjatamise integreerimine säilivpõllumajandusse pakub praktilisi lahendusi nende probleemide leevendamiseks. Frédéric Thomase pikaajaline rahvusvaheline kogemus toob piirkonda väärtuslikke teadmisi, mida saab rakendada ka kohalikes tingimustes. Frédéric Thomase kogemused keerulistes mullastiku- ja kliimatingimustes, tema teadmised kattekultuuridest ning töö innovaatiliste põllumeestega annavad talle väga hea positsiooni rääkida, kuidas karjatamist saab kasutada mulla elustiku toetamiseks, kattekultuuride biomassiks muutmiseks ning süsinikusidumiseks.</t>
  </si>
  <si>
    <t>Loomakasvatajad, Taimekasvatajad, Nõustajad ja konsulendid</t>
  </si>
  <si>
    <t>KSM, MULD</t>
  </si>
  <si>
    <t>Rohumaadelt silo ja heina tootmine infopäev</t>
  </si>
  <si>
    <t>Tegevuse eesmärk on pakkuda põhjalikku ja praktilist ülevaadet rohumaadelt silo ja heina tootmisest, rõhudes kvaliteedi ja saagikuse parandamise võimalustele ja sellest saadavale kasule. Tutvustada parimaid praktikaid, toetada tootjate oskuste ja teadlikkuse tõstmist, et parandada tootmise efektiivsust ja kvaliteeti.</t>
  </si>
  <si>
    <t>Infopäev teemal: Jõudluskontrolli roll ja tähtsus lihaveise karja aretuses Infopäeval käsitletakse, kuidas jõudluskontroll toetab lihaveisekasvatust ning aitab teha teadlikke aretusotsuseid</t>
  </si>
  <si>
    <t>Infopäeva eesmärk on toetada mõtteviisi muutust – lihaveiste jõudluskontroll on väärtuslik tööriist teadlikuks karjajuhtimiseks ja tõuaretuseks. Andmepõhine juhtimine võimaldab farmipidajatel langetada kvaliteetsemaid otsuseid karja tervise, sigimise ja aretuse osas, suurendades seeläbi kogu tootmise tõhusust ja jätkusuutlikkust. Paraku ei ole paljud lihakasvatajad teadlikud kõigist võimalustest, kuidas jõudluskontrolli andmeid praktiliselt oma töös rakendada. Infopäev pakub võimalust tutvuda konkreetsete näidete, edulugude ja tööriistadega, mis aitavad andmeid paremini mõista ja kasutada. Samuti tõstab see teadlikkust tõuaretuse vajalikkusest ning selle olulisest mõjust lihaveisekasvatuse majanduslikule ja geneetilisele arengule. Soovime innustada lihaveisekasvatajaid kasutama jõudluskontrolli kui teadliku juhtimise ja aretuse osa – töövahendit, mis aitab karja arendada, loomade heaolu parandada ja tootmist tulemuslikumalt juhtida.</t>
  </si>
  <si>
    <t>Lihaveisekasvatajad</t>
  </si>
  <si>
    <t>Loomade heaolu, tervis ja tuleviku suundumused</t>
  </si>
  <si>
    <t>Loomade heaolu on Euroopas üha enam fookuses ja on selge, et rangemad regulatsioonid on tulemas. Seda on juba praegu näha paljudes riikides, kus näiteks emiste puurides pidamine on keelustatud või piiratud, sealhulgas poegimisalal. Selleks, et meie seakasvatajad ei satuks ühel hetkel ootamatu surve alla, on oluline hakata selle teemaga tegelema juba täna. See teema peaks aitama seakasvatajatel ennetada tulevasi väljakutseid, mis on seotud uute tehnoloogiate ja investeeringute vajadusega.</t>
  </si>
  <si>
    <t>Seakasvatusettevõtete juhid ja farmi töötajad; Selle sama teema all võiks mõelda ka õppereisi peale – nt Holland, Sveits, kus antud praktikaid juba efektiivselt kasutatakse.</t>
  </si>
  <si>
    <t>Infopäev, Veebis</t>
  </si>
  <si>
    <t>Aretuskonverents</t>
  </si>
  <si>
    <t>Eesmärk on tuua piima- ja lihaveisekasvatajateni viimased aretuse suundumused maailmas ja teha kokkuvõte Eestis toimuvast, samuti võimaldada arutelu tootjate ja töötlejate vahel. Konverentsi laiem eesmärk on nii piima- kui lihaveise sektori konkurentsivõime kasvule kaasaaitamine.</t>
  </si>
  <si>
    <t>piima- ja lihaveisekasvatajad, nõustajad, piima ja liha töötlejad</t>
  </si>
  <si>
    <t>Lambakasvatus. Põhikarja loomade valik (õppevideo + infopäev)</t>
  </si>
  <si>
    <t>Põhikarja loomade õige valik aitab lambakasvatajatel muuta poegimisperioodi kergemaks ja parandada järgmise tootmistsükli  tulemusi. Paljud lambakasvatajad ootavad siin praktilisi soovitusi. Tootjate tagasiside järgi ei piisa selle teema puhul ainult loengust - vaja on visuaalset, praktilist demonstratsiooni, et oleks paremini aru saada, milliste tunnuste alusel loom karjast prakeerida. Kui seda teha ettevõtte külastusega infopäeva raames, siis jõuab see vaid vähesteni. Seetõttu pakume uue formaadina veebipõhist infopäeva koos eelnevalt filmitud professionaalse videoga. Video abil saab näidata selgelt prakeerimise tunnuseid; õppevideo jääb aastateks kasutatavaks ning on vaadatav just siis, kui teadmisi parasjagu vaja on.
Tegevus annab lambakasvatajatele konkreetse vastuse küsimusele, mida nad ise saavad põhikarja valikul teha, et karja tootmistulemused oleksid võimalikult head.</t>
  </si>
  <si>
    <t>Loomakasvatajad, Nõustajad ja konsulendid; Lambakasvatajad</t>
  </si>
  <si>
    <t>Veebipõhine infopäev koos eelnevalt filmitud professionaalse õppevideoga, Õppevideo filmitud lambakasvatusettevõttes kohapeal, infopäev veebis</t>
  </si>
  <si>
    <t>Broiler- ja munakanade aretamine ning kasvatamine Eestis kohapeal</t>
  </si>
  <si>
    <t>Eestis praegu puudub reaalne haudejaam ja kana-aretus. Tibud tuuakse sisse lõuna poolt (Tšehhist, Poolast vms). Tegemist on olulise toidujulgeoleku-riskiga.
Seega tuleks Eestis arendada linnukasvatuse algstaadiumit, ehk aretust, et me ei sõltuks igakuisest kaugest impordist.
Väiketootjale on linnukasvatus lihtsaks sisenemisteeks põllumajandussektorisse: 
- Loomad on väikesed ja kergesti hallatavad.
- Rahavoog on peaaegu aastaringne (munad) või lühema tsükliga (broiler 7 nädalat).</t>
  </si>
  <si>
    <t>Linnukasvatajad</t>
  </si>
  <si>
    <t>Piimafoorum</t>
  </si>
  <si>
    <t>Anda ülevaade piimanduse olukorrast ja konkurentsivõimest ning vahetada kogemusi ja mõtteid sektori arendamiseks. Konverentsil kohtuvad sektori ettevõtjad omavahel, ametnikega, teadlastega, et arutada üheskoos arenguvõimalusi ning leida probleemidele lahendusi.</t>
  </si>
  <si>
    <t>põllumajandustootjad, loomakasvatajad, töötlejad, toidukäitlejad, riigisektor</t>
  </si>
  <si>
    <t>Terve loom ja tervislik toit</t>
  </si>
  <si>
    <t>Oluline iga-aastane pika traditsiooniga sündmus, mis toob kokku eksperdid, teadlased ja praktikute kogukonna. Konverents keskendub loomade tervise, heaolu ja toiduohutuse valdkonna teadus- ja praktilistele arengutele, pakkudes võimalusi teadmiste vahetamiseks ja koostööks.
Sündmuse raames esitletakse uusimaid teadussaavutusi ja praktilisi rakendusi, mis toetavad nii jätkusuutlikkust kui ka innovatsiooni loomakasvatuse ja toidutootmise valdkondades.</t>
  </si>
  <si>
    <t>Teadlased, toidutootmise ning loomakasvatuse praktikud, riigiametnikud
Osalejaid ca 200
Loomakasvatajad, Taimekasvatajad, Mahetootjad, Põllumajandustoodete töötlejad, Toidukäitlejad (kõik), Nõustajad ja konsulendid, Järelvalvega tegelevad ettevõtted, Ametnikud ja poliitikakujundajad</t>
  </si>
  <si>
    <t>Konverents, Kohapeal</t>
  </si>
  <si>
    <t>Ajakiri "Tõuloomakasvatus"</t>
  </si>
  <si>
    <t>Tõuloomakasvatus on Eesti põllumajanduse vundament, kandes endas rolli, mis ulatub toidujulgeolekust elukeskkonna tasakaaluni. Ajakiri "Tõuloomakasvatus" on ainuke antud temaatikale pühendatud ajakiri, mis ilmub alates 1998. aastast. Ajakiri annab  loomakasvatajatele infot tõuaretusest, õigusaktidest, tõuaretusühingutes toimunust ja teadusuuringutest loomade-lindude aretuses, söötmises, pidamises ning teistes loomakasvatajaid huvitavates küsimustes.</t>
  </si>
  <si>
    <t>Loomakasvatajad ja nõustajad</t>
  </si>
  <si>
    <t xml:space="preserve">Muud,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</si>
</sst>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charset val="1"/>
    </font>
    <font>
      <b/>
      <i/>
      <sz val="10"/>
      <name val="Arial"/>
      <family val="2"/>
    </font>
    <font>
      <b/>
      <sz val="10"/>
      <name val="Arial"/>
      <family val="2"/>
    </font>
    <font>
      <b/>
      <i/>
      <sz val="10"/>
      <name val="Arial"/>
      <family val="2"/>
      <charset val="186"/>
    </font>
    <font>
      <sz val="10"/>
      <color theme="1"/>
      <name val="Arial"/>
      <family val="2"/>
    </font>
    <font>
      <b/>
      <i/>
      <sz val="10"/>
      <color theme="1"/>
      <name val="Arial"/>
      <family val="2"/>
    </font>
    <font>
      <i/>
      <sz val="10"/>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0" xfId="0" applyFont="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0" fontId="1" fillId="4" borderId="5"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4" fillId="0" borderId="6" xfId="0" applyFont="1" applyBorder="1"/>
    <xf numFmtId="0" fontId="5" fillId="0" borderId="6" xfId="0" applyFont="1" applyBorder="1" applyAlignment="1">
      <alignment horizontal="left" wrapText="1"/>
    </xf>
    <xf numFmtId="0" fontId="4" fillId="0" borderId="6" xfId="0" applyFont="1" applyBorder="1" applyAlignment="1">
      <alignment wrapText="1"/>
    </xf>
    <xf numFmtId="0" fontId="2" fillId="0" borderId="6" xfId="0" applyFont="1" applyBorder="1" applyAlignment="1">
      <alignment wrapText="1"/>
    </xf>
    <xf numFmtId="0" fontId="6" fillId="0" borderId="6" xfId="0" applyFont="1" applyBorder="1" applyAlignment="1">
      <alignment wrapText="1"/>
    </xf>
    <xf numFmtId="0" fontId="1" fillId="0" borderId="0" xfId="0" applyFont="1"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8B433-0625-45D5-B207-C54CD8439E91}">
  <dimension ref="A1:F28"/>
  <sheetViews>
    <sheetView tabSelected="1" topLeftCell="A2" zoomScale="106" zoomScaleNormal="106" workbookViewId="0">
      <pane xSplit="1" ySplit="1" topLeftCell="B3" activePane="bottomRight" state="frozen"/>
      <selection pane="topRight" activeCell="C2" sqref="C2"/>
      <selection pane="bottomLeft" activeCell="A3" sqref="A3"/>
      <selection pane="bottomRight" activeCell="F7" sqref="F7"/>
    </sheetView>
  </sheetViews>
  <sheetFormatPr defaultRowHeight="12.75" x14ac:dyDescent="0.2"/>
  <cols>
    <col min="1" max="1" width="3" customWidth="1"/>
    <col min="2" max="2" width="32.5703125" style="20" customWidth="1"/>
    <col min="3" max="3" width="61.42578125" style="21" customWidth="1"/>
    <col min="4" max="4" width="40.7109375" style="21" customWidth="1"/>
    <col min="5" max="5" width="27.42578125" style="21" customWidth="1"/>
    <col min="6" max="6" width="18.140625" style="21" customWidth="1"/>
  </cols>
  <sheetData>
    <row r="1" spans="1:6" x14ac:dyDescent="0.2">
      <c r="B1" s="1" t="s">
        <v>0</v>
      </c>
      <c r="C1" s="2" t="s">
        <v>1</v>
      </c>
      <c r="D1" s="3"/>
      <c r="E1" s="4"/>
      <c r="F1" s="5"/>
    </row>
    <row r="2" spans="1:6" s="6" customFormat="1" ht="39" thickBot="1" x14ac:dyDescent="0.25">
      <c r="A2" s="6" t="s">
        <v>2</v>
      </c>
      <c r="B2" s="7"/>
      <c r="C2" s="8"/>
      <c r="D2" s="9" t="s">
        <v>3</v>
      </c>
      <c r="E2" s="10" t="s">
        <v>4</v>
      </c>
      <c r="F2" s="11" t="s">
        <v>5</v>
      </c>
    </row>
    <row r="3" spans="1:6" s="6" customFormat="1" ht="13.5" thickTop="1" x14ac:dyDescent="0.2">
      <c r="B3" s="12"/>
      <c r="C3" s="13"/>
      <c r="D3" s="14"/>
      <c r="E3" s="13"/>
      <c r="F3" s="14"/>
    </row>
    <row r="4" spans="1:6" ht="63.75" x14ac:dyDescent="0.2">
      <c r="A4" s="15">
        <f t="shared" ref="A4:A28" si="0">ROW()-3</f>
        <v>1</v>
      </c>
      <c r="B4" s="16" t="s">
        <v>6</v>
      </c>
      <c r="C4" s="17" t="s">
        <v>7</v>
      </c>
      <c r="D4" s="17" t="s">
        <v>8</v>
      </c>
      <c r="E4" s="17" t="s">
        <v>9</v>
      </c>
      <c r="F4" s="18" t="s">
        <v>10</v>
      </c>
    </row>
    <row r="5" spans="1:6" ht="89.25" x14ac:dyDescent="0.2">
      <c r="A5" s="15">
        <f t="shared" si="0"/>
        <v>2</v>
      </c>
      <c r="B5" s="16" t="s">
        <v>11</v>
      </c>
      <c r="C5" s="17" t="s">
        <v>12</v>
      </c>
      <c r="D5" s="17" t="s">
        <v>13</v>
      </c>
      <c r="E5" s="17" t="s">
        <v>14</v>
      </c>
      <c r="F5" s="17"/>
    </row>
    <row r="6" spans="1:6" ht="89.25" x14ac:dyDescent="0.2">
      <c r="A6" s="15">
        <f t="shared" si="0"/>
        <v>3</v>
      </c>
      <c r="B6" s="16" t="s">
        <v>15</v>
      </c>
      <c r="C6" s="17" t="s">
        <v>16</v>
      </c>
      <c r="D6" s="17" t="s">
        <v>17</v>
      </c>
      <c r="E6" s="17" t="s">
        <v>18</v>
      </c>
      <c r="F6" s="17"/>
    </row>
    <row r="7" spans="1:6" ht="89.25" x14ac:dyDescent="0.2">
      <c r="A7" s="15">
        <f t="shared" si="0"/>
        <v>4</v>
      </c>
      <c r="B7" s="16" t="s">
        <v>19</v>
      </c>
      <c r="C7" s="17" t="s">
        <v>20</v>
      </c>
      <c r="D7" s="17" t="s">
        <v>21</v>
      </c>
      <c r="E7" s="17" t="s">
        <v>22</v>
      </c>
      <c r="F7" s="17"/>
    </row>
    <row r="8" spans="1:6" ht="63.75" x14ac:dyDescent="0.2">
      <c r="A8" s="15">
        <f t="shared" si="0"/>
        <v>5</v>
      </c>
      <c r="B8" s="16" t="s">
        <v>23</v>
      </c>
      <c r="C8" s="17" t="s">
        <v>24</v>
      </c>
      <c r="D8" s="17" t="s">
        <v>25</v>
      </c>
      <c r="E8" s="17" t="s">
        <v>22</v>
      </c>
      <c r="F8" s="17"/>
    </row>
    <row r="9" spans="1:6" ht="63.75" x14ac:dyDescent="0.2">
      <c r="A9" s="15">
        <f t="shared" si="0"/>
        <v>6</v>
      </c>
      <c r="B9" s="16" t="s">
        <v>26</v>
      </c>
      <c r="C9" s="17" t="s">
        <v>27</v>
      </c>
      <c r="D9" s="17" t="s">
        <v>28</v>
      </c>
      <c r="E9" s="17" t="s">
        <v>29</v>
      </c>
      <c r="F9" s="17"/>
    </row>
    <row r="10" spans="1:6" ht="76.5" x14ac:dyDescent="0.2">
      <c r="A10" s="15">
        <f t="shared" si="0"/>
        <v>7</v>
      </c>
      <c r="B10" s="16" t="s">
        <v>30</v>
      </c>
      <c r="C10" s="17" t="s">
        <v>31</v>
      </c>
      <c r="D10" s="17" t="s">
        <v>28</v>
      </c>
      <c r="E10" s="17" t="s">
        <v>32</v>
      </c>
      <c r="F10" s="17"/>
    </row>
    <row r="11" spans="1:6" ht="204" x14ac:dyDescent="0.2">
      <c r="A11" s="15">
        <f t="shared" si="0"/>
        <v>8</v>
      </c>
      <c r="B11" s="16" t="s">
        <v>33</v>
      </c>
      <c r="C11" s="17" t="s">
        <v>34</v>
      </c>
      <c r="D11" s="17" t="s">
        <v>35</v>
      </c>
      <c r="E11" s="19" t="s">
        <v>36</v>
      </c>
      <c r="F11" s="17"/>
    </row>
    <row r="12" spans="1:6" ht="63.75" x14ac:dyDescent="0.2">
      <c r="A12" s="15">
        <f t="shared" si="0"/>
        <v>9</v>
      </c>
      <c r="B12" s="16" t="s">
        <v>37</v>
      </c>
      <c r="C12" s="17" t="s">
        <v>38</v>
      </c>
      <c r="D12" s="17" t="s">
        <v>39</v>
      </c>
      <c r="E12" s="17" t="s">
        <v>22</v>
      </c>
      <c r="F12" s="17"/>
    </row>
    <row r="13" spans="1:6" ht="140.25" x14ac:dyDescent="0.2">
      <c r="A13" s="15">
        <f t="shared" si="0"/>
        <v>10</v>
      </c>
      <c r="B13" s="16" t="s">
        <v>40</v>
      </c>
      <c r="C13" s="17" t="s">
        <v>41</v>
      </c>
      <c r="D13" s="17" t="s">
        <v>42</v>
      </c>
      <c r="E13" s="17" t="s">
        <v>43</v>
      </c>
      <c r="F13" s="17"/>
    </row>
    <row r="14" spans="1:6" ht="191.25" x14ac:dyDescent="0.2">
      <c r="A14" s="15">
        <f t="shared" si="0"/>
        <v>11</v>
      </c>
      <c r="B14" s="16" t="s">
        <v>44</v>
      </c>
      <c r="C14" s="17" t="s">
        <v>45</v>
      </c>
      <c r="D14" s="17" t="s">
        <v>46</v>
      </c>
      <c r="E14" s="17" t="s">
        <v>47</v>
      </c>
      <c r="F14" s="17"/>
    </row>
    <row r="15" spans="1:6" ht="63.75" x14ac:dyDescent="0.2">
      <c r="A15" s="15">
        <f t="shared" si="0"/>
        <v>12</v>
      </c>
      <c r="B15" s="16" t="s">
        <v>48</v>
      </c>
      <c r="C15" s="17" t="s">
        <v>49</v>
      </c>
      <c r="D15" s="17" t="s">
        <v>28</v>
      </c>
      <c r="E15" s="17" t="s">
        <v>50</v>
      </c>
      <c r="F15" s="17"/>
    </row>
    <row r="16" spans="1:6" ht="89.25" x14ac:dyDescent="0.2">
      <c r="A16" s="15">
        <f t="shared" si="0"/>
        <v>13</v>
      </c>
      <c r="B16" s="16" t="s">
        <v>51</v>
      </c>
      <c r="C16" s="17" t="s">
        <v>52</v>
      </c>
      <c r="D16" s="17" t="s">
        <v>28</v>
      </c>
      <c r="E16" s="17" t="s">
        <v>29</v>
      </c>
      <c r="F16" s="17"/>
    </row>
    <row r="17" spans="1:6" ht="165.75" x14ac:dyDescent="0.2">
      <c r="A17" s="15">
        <f t="shared" si="0"/>
        <v>14</v>
      </c>
      <c r="B17" s="16" t="s">
        <v>53</v>
      </c>
      <c r="C17" s="17" t="s">
        <v>54</v>
      </c>
      <c r="D17" s="17" t="s">
        <v>28</v>
      </c>
      <c r="E17" s="17" t="s">
        <v>29</v>
      </c>
      <c r="F17" s="17"/>
    </row>
    <row r="18" spans="1:6" ht="102" x14ac:dyDescent="0.2">
      <c r="A18" s="15">
        <f t="shared" si="0"/>
        <v>15</v>
      </c>
      <c r="B18" s="16" t="s">
        <v>55</v>
      </c>
      <c r="C18" s="17" t="s">
        <v>56</v>
      </c>
      <c r="D18" s="17" t="s">
        <v>57</v>
      </c>
      <c r="E18" s="17" t="s">
        <v>43</v>
      </c>
      <c r="F18" s="17"/>
    </row>
    <row r="19" spans="1:6" ht="165.75" x14ac:dyDescent="0.2">
      <c r="A19" s="15">
        <f t="shared" si="0"/>
        <v>16</v>
      </c>
      <c r="B19" s="16" t="s">
        <v>58</v>
      </c>
      <c r="C19" s="17" t="s">
        <v>59</v>
      </c>
      <c r="D19" s="17" t="s">
        <v>60</v>
      </c>
      <c r="E19" s="17" t="s">
        <v>29</v>
      </c>
      <c r="F19" s="17" t="s">
        <v>61</v>
      </c>
    </row>
    <row r="20" spans="1:6" ht="63.75" x14ac:dyDescent="0.2">
      <c r="A20" s="15">
        <f t="shared" si="0"/>
        <v>17</v>
      </c>
      <c r="B20" s="16" t="s">
        <v>62</v>
      </c>
      <c r="C20" s="17" t="s">
        <v>63</v>
      </c>
      <c r="D20" s="17" t="s">
        <v>28</v>
      </c>
      <c r="E20" s="17" t="s">
        <v>29</v>
      </c>
      <c r="F20" s="17"/>
    </row>
    <row r="21" spans="1:6" ht="191.25" x14ac:dyDescent="0.2">
      <c r="A21" s="15">
        <f t="shared" si="0"/>
        <v>18</v>
      </c>
      <c r="B21" s="16" t="s">
        <v>64</v>
      </c>
      <c r="C21" s="17" t="s">
        <v>65</v>
      </c>
      <c r="D21" s="17" t="s">
        <v>66</v>
      </c>
      <c r="E21" s="17" t="s">
        <v>9</v>
      </c>
      <c r="F21" s="17"/>
    </row>
    <row r="22" spans="1:6" ht="102" x14ac:dyDescent="0.2">
      <c r="A22" s="15">
        <f t="shared" si="0"/>
        <v>19</v>
      </c>
      <c r="B22" s="16" t="s">
        <v>67</v>
      </c>
      <c r="C22" s="17" t="s">
        <v>68</v>
      </c>
      <c r="D22" s="17" t="s">
        <v>69</v>
      </c>
      <c r="E22" s="17" t="s">
        <v>70</v>
      </c>
      <c r="F22" s="17"/>
    </row>
    <row r="23" spans="1:6" ht="63.75" x14ac:dyDescent="0.2">
      <c r="A23" s="15">
        <f t="shared" si="0"/>
        <v>20</v>
      </c>
      <c r="B23" s="16" t="s">
        <v>71</v>
      </c>
      <c r="C23" s="17" t="s">
        <v>72</v>
      </c>
      <c r="D23" s="17" t="s">
        <v>73</v>
      </c>
      <c r="E23" s="17" t="s">
        <v>22</v>
      </c>
      <c r="F23" s="17"/>
    </row>
    <row r="24" spans="1:6" ht="178.5" x14ac:dyDescent="0.2">
      <c r="A24" s="15">
        <f t="shared" si="0"/>
        <v>21</v>
      </c>
      <c r="B24" s="16" t="s">
        <v>74</v>
      </c>
      <c r="C24" s="17" t="s">
        <v>75</v>
      </c>
      <c r="D24" s="17" t="s">
        <v>76</v>
      </c>
      <c r="E24" s="17" t="s">
        <v>77</v>
      </c>
      <c r="F24" s="17"/>
    </row>
    <row r="25" spans="1:6" ht="127.5" x14ac:dyDescent="0.2">
      <c r="A25" s="15">
        <f t="shared" si="0"/>
        <v>22</v>
      </c>
      <c r="B25" s="16" t="s">
        <v>78</v>
      </c>
      <c r="C25" s="17" t="s">
        <v>79</v>
      </c>
      <c r="D25" s="17" t="s">
        <v>80</v>
      </c>
      <c r="E25" s="17" t="s">
        <v>50</v>
      </c>
      <c r="F25" s="17"/>
    </row>
    <row r="26" spans="1:6" ht="51" x14ac:dyDescent="0.2">
      <c r="A26" s="15">
        <f t="shared" si="0"/>
        <v>23</v>
      </c>
      <c r="B26" s="16" t="s">
        <v>81</v>
      </c>
      <c r="C26" s="17" t="s">
        <v>82</v>
      </c>
      <c r="D26" s="17" t="s">
        <v>83</v>
      </c>
      <c r="E26" s="17" t="s">
        <v>22</v>
      </c>
      <c r="F26" s="17"/>
    </row>
    <row r="27" spans="1:6" ht="127.5" x14ac:dyDescent="0.2">
      <c r="A27" s="15">
        <f t="shared" si="0"/>
        <v>24</v>
      </c>
      <c r="B27" s="16" t="s">
        <v>84</v>
      </c>
      <c r="C27" s="17" t="s">
        <v>85</v>
      </c>
      <c r="D27" s="17" t="s">
        <v>86</v>
      </c>
      <c r="E27" s="17" t="s">
        <v>87</v>
      </c>
      <c r="F27" s="17"/>
    </row>
    <row r="28" spans="1:6" ht="89.25" x14ac:dyDescent="0.2">
      <c r="A28" s="15">
        <f t="shared" si="0"/>
        <v>25</v>
      </c>
      <c r="B28" s="16" t="s">
        <v>88</v>
      </c>
      <c r="C28" s="17" t="s">
        <v>89</v>
      </c>
      <c r="D28" s="17" t="s">
        <v>90</v>
      </c>
      <c r="E28" s="19" t="s">
        <v>91</v>
      </c>
      <c r="F28" s="17"/>
    </row>
  </sheetData>
  <autoFilter ref="B3:F28" xr:uid="{00000000-0001-0000-0000-000000000000}"/>
  <mergeCells count="2">
    <mergeCell ref="B1:B2"/>
    <mergeCell ref="C1:C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Loomakasvatus</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2026-07-13T12:36:16Z</dcterms:created>
  <dcterms:modified xsi:type="dcterms:W3CDTF">2026-07-13T12:37:01Z</dcterms:modified>
</cp:coreProperties>
</file>