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kpihor\Documents\AKIS tegevuskavad\2026 tegevuskava\Teadmussiirde tegevuskava\"/>
    </mc:Choice>
  </mc:AlternateContent>
  <xr:revisionPtr revIDLastSave="0" documentId="8_{048C31FB-8E5F-4E61-B9BF-F1D59930B412}" xr6:coauthVersionLast="47" xr6:coauthVersionMax="47" xr10:uidLastSave="{00000000-0000-0000-0000-000000000000}"/>
  <bookViews>
    <workbookView xWindow="-120" yWindow="-120" windowWidth="29040" windowHeight="15720" xr2:uid="{43B95486-96D5-41A8-9DA0-F456A2F2561E}"/>
  </bookViews>
  <sheets>
    <sheet name="Müügiedendus" sheetId="1" r:id="rId1"/>
  </sheets>
  <definedNames>
    <definedName name="_xlnm._FilterDatabase" localSheetId="0" hidden="1">Müügiedendus!$B$3:$D$15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1" l="1"/>
  <c r="A14" i="1"/>
  <c r="A13" i="1"/>
  <c r="A12" i="1"/>
  <c r="A11" i="1"/>
  <c r="A10" i="1"/>
  <c r="A9" i="1"/>
  <c r="A8" i="1"/>
  <c r="A7" i="1"/>
  <c r="A6" i="1"/>
  <c r="A5" i="1"/>
  <c r="A4" i="1"/>
</calcChain>
</file>

<file path=xl/sharedStrings.xml><?xml version="1.0" encoding="utf-8"?>
<sst xmlns="http://schemas.openxmlformats.org/spreadsheetml/2006/main" count="53" uniqueCount="44">
  <si>
    <t>Tegevuse nimi/ pealkiri</t>
  </si>
  <si>
    <t>Tegevuse eesmärk ja kasu</t>
  </si>
  <si>
    <t xml:space="preserve">Jrk. nr. </t>
  </si>
  <si>
    <t>Sihtrühm</t>
  </si>
  <si>
    <t>Tegevuse formaat ja keskkond</t>
  </si>
  <si>
    <t>Toidutööstuste ekspordikonverents 2026</t>
  </si>
  <si>
    <t>Sektori ekspordikonverentsi  idee ja ettepanek on tulnud ettevõtetelt. Konverentsi raames jagatakse ekspordiga seotud praktilist infot, erinevate sektorite edulugusid, mis annaks indu ja motivatsiooni teistele, alustavatele ettevõtetele teemaga tõsisemalt tegeleda. Samuti jagatakse praktilisi teadmisi müügiprotsessist. Täna puudub sektoril sarnane kokkusaamise pidepunkt. Konverentsil osaleja saab vajalikku praktilist infot, mis aitaks ekspordile kaasa. Panustab ÜPP SO1,2,3,7,9 ja XCO</t>
  </si>
  <si>
    <t>Mahetootjad; Põllumajandustoodete töötlejad; Toidukäitlejad- kõik; Põllumajandusühistud ja esindusorganisatsioonid; Järelvalvega tegelevad ettevõtted; Ametnikud ja poliitikakujundajad</t>
  </si>
  <si>
    <t>Konverents, Hübriid (veebis ja koha peal)</t>
  </si>
  <si>
    <t>Täiendkoolitus: Müügiprotsessid</t>
  </si>
  <si>
    <t>Ostja soovib sobivat lahendust kiiresti, täpselt ja mugavalt ja see eeldab ikkagi professionaaalset ettevalmistust müügiinimestele. Mitte ühestki müügietapist ei tohi üle hüpata. Samas on täna vaja müüa erinevatele sihtgruppidele erinevates kanalites ja need kõik vajavad erinevaid lähenemisi ja oskusi. Ka uusi müügimudeleid - kas AI on müügitöös juba asendamatu tööriist, kuidas müüa B2B ja B2C sihtgrupile, on teemad. Tegemist on spetsiaalselt müügiinimestele loodud koolitusega. Poolepäevane koolitus on täpselt paras, et enne lõunat aju tuulutada ja uusi ideid saada ning pärastpoole jõuab ka kiired tööasjad ära teha. Soovime, et oma teadmisi ja kogemusi jagavad praktikud, kellel on endal müügitöö kogemus.</t>
  </si>
  <si>
    <t>Mahetootjad; Põllumajandustoodete töötlejad; Toidukäitlejad; Põllumajandusühistud ja esindusorganisatsioonid</t>
  </si>
  <si>
    <t>Koolitus, Kohapeal</t>
  </si>
  <si>
    <t>Riigihangetes osalemise infopäev toidutootjatele ja hulgikaubandusele</t>
  </si>
  <si>
    <t>Osalemine riigihangetes ja nende võitmine on toidutootjatele üheks turustuskanaliks ning annaks võimaluse kasvatada käivet nii põllumajandustootjatel kui toidu töötlejatel. Tihti on küsimus hankes osalemise keerukuses ja dokumentide täitmnises ning esitamises. Seega peame oluliseks jagada praktilist infot riigihangetes edukaks osalemiseks. Sageli on hanke pakkujad ka hulgimüüjad, seega laiendaks sihtrühma ka neile osalemiseks.</t>
  </si>
  <si>
    <t>Mahetootjad; Põllumajandustoodete töötlejad; Toidukäitlejad</t>
  </si>
  <si>
    <t>Infopäev, Veebis</t>
  </si>
  <si>
    <t>Infopäev tax-free tsooni sisenemiseks</t>
  </si>
  <si>
    <t>Eesmärgiks on suurendada võimalusi eesti toiduainete ja jookide müügiks tax free tsooni ettevõtetele - laevadele jms. Seal tehakse spetsiifilisi valikuid lähtuvalt klientide ostmisharjumistest ja - valikutest. Neid peab aga teadma. Infopäeval osalejad saavad teadmised spetsiifilisse sektorisse toodete sissemüügiks.</t>
  </si>
  <si>
    <t>Mahetootjad; Põllumajandustoodete töötlejad; Toidukäitlejad; Nõustajad ja konsulendid</t>
  </si>
  <si>
    <t>Infopäev, Kohapeal</t>
  </si>
  <si>
    <t>Õppereis Amsterdami World of Private Label Amsterdam 2025 rahvusvahelisele messile “Innovatsioon, tootearendus ja teaduskoostöö toidutööstuses” 19. -20. mail</t>
  </si>
  <si>
    <t>Õppereisi üldeesmärgiks on ühe suuremal ja tähtsamal toidumessil põllumajandustootjate ja töötlejate ekspordialaste kompetentside
tõstmise ning tootearendustrendidega tutvumine, viies ettevõtete esindajad tutvuma World of Private Label 2026 messiga ja seal
pakutavate võimalustega – uued ja innovaatilised tooted, erinevad üritused, kohtumised olemasolevate koostööpartneritega ning võimalike
uute koostööpartnerite leidmine ning seeläbi oma toodete turundus- ja ekspordivõimaluste suurendamine. Eesmärk on sihtturu kohta teabe
hankimine, et saada ülevaade nii tarbimistrendidest ja turustuskanalitest, kui ka sihtturu toimimisloogikast.
Uute teadmiste leviku soodustamisega aidatakse kaasa tooterenduse innovatsioonile. Eesmärk on inspireerida ja pakkuda uusi mõtteid
tootearenduseks ning leida võimalusi koostööks teiste toidutootjatega.
Tegevus panustab ÜPP strateegiakava üldeesmärki ning erieesmärki 2. PÕKA arengukava üldeesmärki ning tegevussuunda 3 ja 5 ning 7.</t>
  </si>
  <si>
    <t>Põllumajandustoodete töötlejad; Toidukäitlejad</t>
  </si>
  <si>
    <t>Õppereis välismaal, Kohapeal</t>
  </si>
  <si>
    <t>Õppereis Pariisi SIAL Pariis 2026 rahvusvahelisele messile “Innovatsioon, tootearendus ja teaduskoostöö toidutööstuses” 19.-21.10.2026</t>
  </si>
  <si>
    <t>Õppereisi üldeesmärgiks on ühe suuremal ja tähtsamal toidumessil põllumajandustootjate ja töötlejate ekspordialaste kompetentside
tõstmise ning tootearendustrendidega tutvumine, viies ettevõtete esindajad tutvuma SIAL Pariis 2026 messiga ja seal
pakutavate võimalustega – uued ja innovaatilised tooted, erinevad üritused, kohtumised olemasolevate koostööpartneritega ning
võimalike uute koostööpartnerite leidmine ning seeläbi oma toodete turundus- ja ekspordivõimaluste suurendamine. Eesmärk on sihtturu kohta
teabe hankimine, et saada ülevaade nii tarbimistrendidest ja turustuskanalitest, kui ka sihtturu toimimisloogikast.
Uute teadmiste leviku soodustamisega aidatakse kaasa tooterenduse innovatsioonile. Eesmärk on inspireerida ja pakkuda uusi mõtteid
tootearenduseks ning leida võimalusi koostööks teiste toidutootjatega.
Tegevus panustab ÜPP strateegiakava üldeesmärki ning erieesmärki 2. PÕKA arengukava üldeesmärki ning tegevussuunda 3 ja 5 ning
7.</t>
  </si>
  <si>
    <t>Taskuhääling "Kuidas saab AI toetada ettevõtjaid müügitegevuste planeerimisel?"</t>
  </si>
  <si>
    <t>Tegevuse eesmärk on tutvustada väikese ja keskmise suurusega toidusektori ettevõttetele võimalusi AI abiga müügi ja turundustegevuste tõhustamiseks. Väljakutse on piiratud teadlikkus AI kasutusvõimalustest turutrendide analüüsimisel, hinnastrateegiate loomisel, varude ja logistika planeerimisel. Tegevuse rakendamine on oluline, sest see võimaldab ettevõtjatel mõista, kuidas AI integreerida igapäevaärisse ja suurendada seeläbi konkurentsivõimet. Kavandatud tegevus pakub sihtrühmale praktilisi teadmisi ja tööriistu, mis aitavad ettevõtjate tööd lihtsustada ja kiirendada. Sihtrühmale toob see ajasäästu ja paremaid tulemusi, valdkonnale suurenenud efektiivsust ja innovatsiooni ning tugevama toidusektori konkurentsivõime ja turupositsiooni.</t>
  </si>
  <si>
    <t>Toidukäitlejad</t>
  </si>
  <si>
    <t>Põllumajandustoodete turustamise ja müügiedenduse õppereis Hollandisse</t>
  </si>
  <si>
    <t>Eesti põllumajandustootjad seisavad silmitsi väljakutsetega:
- Piiratud ligipääs tõhusatele müügikanalitele ja turustamismudelitele
- Vähene koostöö tootjate vahel, mis takistab suuremahulist turule sisenemist
- Ebapiisavad teadmised brändingust, pakendamisest ja turustusest
Õppereis Hollandisse aitab tootjatel näha, kuidas edukad Euroopa kolleegid on need probleemid lahendanud.
Holland on ideaalne sihtkoht, sest seal tegutsevad maailmatasemel kooperatiivid ja hulgimüüjad, kes müüvad tooteid nii Euroopas kui globaalselt. Tootjad kasutavad nutikaid digitaalseid platvorme ja lühikesi tarneahelaid, mis võimaldavad otsemüüki tarbijale. Külastatavad ettevõtted näitavad, kuidas koostöö, innovatsioon ja turundus loovad lisandväärtust. 
Sihtrühmale on tegevus oluline, sest:
- Avardab arusaamist rahvusvahelisest turustamisest
- Pakub praktilisi näiteid ja kontakte, mida saab rakendada Eestis
- Tõstab motivatsiooni muutuste elluviimiseks</t>
  </si>
  <si>
    <t>Loomakasvatajad; Taimekasvatajad</t>
  </si>
  <si>
    <t>Õppereis Dubaisse rahvusvahelisele messile Gulfood 2026 “Innovatsioon, tootearendus ja teaduskoostöö toidutööstuses” 25.-29. jaanuaril</t>
  </si>
  <si>
    <t>Õppereisi üldeesmärgiks on ühel suuremal ja tähtsamal toidumessil põllumajandustootjate ja töötlejate ekspordialaste kompetentside tõstmise ning tootearendustrendidega tutvumine, viies ettevõtete esindajad tutvuma Dubaisse Gulfood messiga ja seal pakutavate võimalustega – uued ja innovaatilised tooted, erinevad üritused, kohtumised olemasolevate koostööpartneritega ning võimalike uute koostööpartnerite leidmine ning seeläbi oma toodete turundus- ja ekspordivõimaluste suurendamine. Eesmärk on sihtturu kohta teabe hankimine, et saada ülevaade nii tarbimistrendidest ja turustuskanalitest, kui ka sihtturu toimimisloogikast.
Uute teadmiste leviku soodustamisega aidatakse kaasa tootearenduse innovatsioonile. Eesmärk on inspireerida ja pakkuda uusi mõtteid tootearenduseks ning leida võimalusi koostööks teiste toidutootjatega.
Tegevus panustab ÜPP strateegiakava üldeesmärki ning erieesmärki 2. PÕKA arengukava üldeesmärki ning tegevussuunda 3 ja 5 ning
7.</t>
  </si>
  <si>
    <t>Õppereis: Riiklikult tunnustatud kvaliteedikava/põllumajandustoodete vabatahtliku sertifitseerimise süsteemi rakendamine seakasvatuses, Poola</t>
  </si>
  <si>
    <t>Seakasvatuse ettevõtjad tegelevad aktiivselt riiklikult tunnustatud kvaliteedikava väljatöötamisega, kuid vajaka on praktilisest teadmisest, kuidas kvaliteedikava igapäevast tootmist silmas pidades üles ehitada ja hallata ning seda parimal võimalikul viisil müügiargumendina ära kasutada. Suurim väljakutse on arusaamine, kuidas kvaliteedisüsteem katab kogu tootmisahela – alates aretusest ja söötmisest kuni transpordi, tapmise, töötlemise, jälgitavuse ja sertifitseerimiseni. Õppereis Poola on vajalik, sest sealne kogemus ja kvaliteedisüsteemi rakendamine on eeskujuks ja aitab mõista kuidas süsteem toimib, vältimaks vigu, mis võivad tekkida ainult teooriale tuginedes. Õppereisi formaadi tugevuseks on võimalus näha süsteemi toimimist reaalses tootmiskeskkonnas. Õppereisil osalejad saavad praktilisi teadmisi, mida kohandada Eesti oludesse. Laiem kasu avaldub kogu sektoris, kus kasvab arusaam kvaliteedikavade rakendamisest ning tootjatele lisandub täiendav müügiargument.</t>
  </si>
  <si>
    <t>Loomakasvatajad, seakasvatajad</t>
  </si>
  <si>
    <t>Taskuhääling "Toidutoodete eksport, fookuses kolmandad riigid"</t>
  </si>
  <si>
    <t>Tegevuse eesmärk on toetada väikese ja keskmise suurusega toidusektori ettevõtteid, kes soovivad alustada eksportimisega kolmandatesse riikidesse. Taskuhäälingu fookus oleks suunatud toidusektori ekspordi erisuste tutvustamisele, fookusega kolmandatel riikidel. Ettevõtjate jaoks on väljakutse leida kiiret ülevaadet õigusaktide, tolli- ja ekspordireeglite, sertifikaatide ja transiidi kohta. Taskuhääling võimaldab anda lühikese ja kiire ülevaate olulistest teemadest, mille alusel on ettevõtjal lihtsam täiendavat lisainfot otsida. Taskuhäälingus käsitletakse teemasid süstemaatiliselt, sõna saavad valdkonna eksperdid. Kuulata saab taskuhäälingut olenemata asukohast, mis teeb info kättesaamise lihtsaks. Laiemaks kasuks sektorile on ekspordi kasvu toetamine, parem ettevalmistus ja teadlikkus ning tihedam koostöö ettevõtete, tolli ja PTA vahel.</t>
  </si>
  <si>
    <t>Taskuhääling</t>
  </si>
  <si>
    <t>Infopäev otseturustajale "Kohalik toit, tugev bränd"</t>
  </si>
  <si>
    <t>Õppepäeva eesmärk on anda lihaveisekasvatajatele ja otseturustajatele praktilisi teadmisi ning tööriistu, kuidas oma toodangut edukamalt turustada. Päev keskendub turundusstrateegiatele, otseturustuse eripäradele ning turunduskava koostamisele. Osalejad saavad ülevaate erinevatest müügikanalitest, õpivad oma tooteid atraktiivselt esitlema ning looma klientidega usalduslikku suhet.
Õppepäev on üles ehitatud nii, et teooria vaheldub praktiliste näidete ja aruteludega.
Lihaveisekasvatajad ja otseturustajad õpivad oma toodangut teadlikumalt turundama, koostama turunduskava ja leidma kliente. See aitab suurendada müüki, luua usaldust ning arendada lühikest tarneahelat ja kohalikku toiduvõrgustikku.</t>
  </si>
  <si>
    <t>Loomakasvatajad; Mahetootjad; Toidukäitlejad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</si>
</sst>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amily val="2"/>
      <charset val="1"/>
    </font>
    <font>
      <b/>
      <i/>
      <sz val="10"/>
      <name val="Arial"/>
      <family val="2"/>
    </font>
    <font>
      <b/>
      <sz val="10"/>
      <name val="Arial"/>
      <family val="2"/>
    </font>
    <font>
      <sz val="10"/>
      <color theme="1"/>
      <name val="Arial"/>
      <family val="2"/>
    </font>
    <font>
      <b/>
      <i/>
      <sz val="10"/>
      <color theme="1"/>
      <name val="Arial"/>
      <family val="2"/>
    </font>
    <font>
      <i/>
      <sz val="10"/>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style="dotted">
        <color indexed="64"/>
      </bottom>
      <diagonal/>
    </border>
    <border>
      <left style="dotted">
        <color auto="1"/>
      </left>
      <right style="dotted">
        <color auto="1"/>
      </right>
      <top style="dotted">
        <color auto="1"/>
      </top>
      <bottom/>
      <diagonal/>
    </border>
    <border>
      <left/>
      <right/>
      <top style="dotted">
        <color indexed="64"/>
      </top>
      <bottom style="dotted">
        <color indexed="64"/>
      </bottom>
      <diagonal/>
    </border>
    <border>
      <left style="dotted">
        <color indexed="64"/>
      </left>
      <right style="dotted">
        <color indexed="64"/>
      </right>
      <top/>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1"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0" xfId="0" applyFont="1" applyAlignment="1">
      <alignment horizontal="center" vertical="center" wrapText="1"/>
    </xf>
    <xf numFmtId="0" fontId="2" fillId="4" borderId="0" xfId="0" applyFont="1" applyFill="1" applyAlignment="1">
      <alignment horizontal="center" vertical="center" wrapText="1"/>
    </xf>
    <xf numFmtId="0" fontId="1" fillId="4" borderId="6" xfId="0" applyFont="1" applyFill="1" applyBorder="1" applyAlignment="1">
      <alignment horizontal="left" vertical="center" wrapText="1"/>
    </xf>
    <xf numFmtId="0" fontId="2" fillId="4" borderId="6"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3" fillId="0" borderId="0" xfId="0" applyFont="1"/>
    <xf numFmtId="0" fontId="4" fillId="0" borderId="7" xfId="0" applyFont="1" applyBorder="1" applyAlignment="1">
      <alignment horizontal="left" wrapText="1"/>
    </xf>
    <xf numFmtId="0" fontId="3" fillId="0" borderId="7" xfId="0" applyFont="1" applyBorder="1" applyAlignment="1">
      <alignment wrapText="1"/>
    </xf>
    <xf numFmtId="0" fontId="4" fillId="0" borderId="8" xfId="0" applyFont="1" applyBorder="1" applyAlignment="1">
      <alignment horizontal="left" wrapText="1"/>
    </xf>
    <xf numFmtId="0" fontId="3" fillId="0" borderId="8" xfId="0" applyFont="1" applyBorder="1" applyAlignment="1">
      <alignment wrapText="1"/>
    </xf>
    <xf numFmtId="0" fontId="5" fillId="0" borderId="8" xfId="0" applyFont="1" applyBorder="1" applyAlignment="1">
      <alignment wrapText="1"/>
    </xf>
    <xf numFmtId="0" fontId="4" fillId="0" borderId="9" xfId="0" applyFont="1" applyBorder="1" applyAlignment="1">
      <alignment horizontal="left" wrapText="1"/>
    </xf>
    <xf numFmtId="0" fontId="3" fillId="0" borderId="9" xfId="0" applyFont="1" applyBorder="1" applyAlignment="1">
      <alignment wrapText="1"/>
    </xf>
    <xf numFmtId="0" fontId="3" fillId="0" borderId="10" xfId="0" applyFont="1" applyBorder="1"/>
    <xf numFmtId="0" fontId="4" fillId="0" borderId="11" xfId="0" applyFont="1" applyBorder="1" applyAlignment="1">
      <alignment horizontal="left" wrapText="1"/>
    </xf>
    <xf numFmtId="0" fontId="3" fillId="0" borderId="11" xfId="0" applyFont="1" applyBorder="1" applyAlignment="1">
      <alignment wrapText="1"/>
    </xf>
    <xf numFmtId="0" fontId="3" fillId="0" borderId="11" xfId="0" applyFont="1" applyBorder="1" applyAlignment="1">
      <alignment horizontal="center" vertical="center" wrapText="1"/>
    </xf>
    <xf numFmtId="0" fontId="1" fillId="0" borderId="0" xfId="0" applyFont="1" applyAlignment="1">
      <alignment horizontal="lef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B0305-2F9F-478D-AD2E-3A0B22A26E5C}">
  <dimension ref="A1:E15"/>
  <sheetViews>
    <sheetView tabSelected="1" topLeftCell="A2" zoomScale="80" zoomScaleNormal="80" workbookViewId="0">
      <pane ySplit="2" topLeftCell="A13" activePane="bottomLeft" state="frozen"/>
      <selection activeCell="A2" sqref="A2"/>
      <selection pane="bottomLeft" activeCell="B4" sqref="B4"/>
    </sheetView>
  </sheetViews>
  <sheetFormatPr defaultRowHeight="12.75" x14ac:dyDescent="0.2"/>
  <cols>
    <col min="1" max="1" width="5.42578125" customWidth="1"/>
    <col min="2" max="2" width="26.5703125" style="27" customWidth="1"/>
    <col min="3" max="3" width="61.42578125" style="28" customWidth="1"/>
    <col min="4" max="4" width="33.140625" style="28" customWidth="1"/>
    <col min="5" max="5" width="12.85546875" style="28" customWidth="1"/>
  </cols>
  <sheetData>
    <row r="1" spans="1:5" x14ac:dyDescent="0.2">
      <c r="B1" s="1" t="s">
        <v>0</v>
      </c>
      <c r="C1" s="2" t="s">
        <v>1</v>
      </c>
      <c r="D1" s="3"/>
      <c r="E1" s="4"/>
    </row>
    <row r="2" spans="1:5" s="10" customFormat="1" ht="39" thickBot="1" x14ac:dyDescent="0.25">
      <c r="A2" s="5" t="s">
        <v>2</v>
      </c>
      <c r="B2" s="6"/>
      <c r="C2" s="7"/>
      <c r="D2" s="8" t="s">
        <v>3</v>
      </c>
      <c r="E2" s="9" t="s">
        <v>4</v>
      </c>
    </row>
    <row r="3" spans="1:5" s="10" customFormat="1" ht="13.5" thickTop="1" x14ac:dyDescent="0.2">
      <c r="A3" s="11"/>
      <c r="B3" s="12"/>
      <c r="C3" s="13"/>
      <c r="D3" s="14"/>
      <c r="E3" s="13"/>
    </row>
    <row r="4" spans="1:5" ht="102" x14ac:dyDescent="0.2">
      <c r="A4" s="15">
        <f t="shared" ref="A4:A15" si="0">ROW()-3</f>
        <v>1</v>
      </c>
      <c r="B4" s="16" t="s">
        <v>5</v>
      </c>
      <c r="C4" s="17" t="s">
        <v>6</v>
      </c>
      <c r="D4" s="17" t="s">
        <v>7</v>
      </c>
      <c r="E4" s="17" t="s">
        <v>8</v>
      </c>
    </row>
    <row r="5" spans="1:5" ht="140.25" x14ac:dyDescent="0.2">
      <c r="A5" s="15">
        <f t="shared" si="0"/>
        <v>2</v>
      </c>
      <c r="B5" s="18" t="s">
        <v>9</v>
      </c>
      <c r="C5" s="19" t="s">
        <v>10</v>
      </c>
      <c r="D5" s="19" t="s">
        <v>11</v>
      </c>
      <c r="E5" s="19" t="s">
        <v>12</v>
      </c>
    </row>
    <row r="6" spans="1:5" ht="89.25" x14ac:dyDescent="0.2">
      <c r="A6" s="15">
        <f t="shared" si="0"/>
        <v>3</v>
      </c>
      <c r="B6" s="18" t="s">
        <v>13</v>
      </c>
      <c r="C6" s="19" t="s">
        <v>14</v>
      </c>
      <c r="D6" s="19" t="s">
        <v>15</v>
      </c>
      <c r="E6" s="19" t="s">
        <v>16</v>
      </c>
    </row>
    <row r="7" spans="1:5" ht="63.75" x14ac:dyDescent="0.2">
      <c r="A7" s="15">
        <f t="shared" si="0"/>
        <v>4</v>
      </c>
      <c r="B7" s="18" t="s">
        <v>17</v>
      </c>
      <c r="C7" s="19" t="s">
        <v>18</v>
      </c>
      <c r="D7" s="19" t="s">
        <v>19</v>
      </c>
      <c r="E7" s="19" t="s">
        <v>20</v>
      </c>
    </row>
    <row r="8" spans="1:5" ht="204" x14ac:dyDescent="0.2">
      <c r="A8" s="15">
        <f t="shared" si="0"/>
        <v>5</v>
      </c>
      <c r="B8" s="18" t="s">
        <v>21</v>
      </c>
      <c r="C8" s="19" t="s">
        <v>22</v>
      </c>
      <c r="D8" s="19" t="s">
        <v>23</v>
      </c>
      <c r="E8" s="19" t="s">
        <v>24</v>
      </c>
    </row>
    <row r="9" spans="1:5" ht="216.75" x14ac:dyDescent="0.2">
      <c r="A9" s="15">
        <f t="shared" si="0"/>
        <v>6</v>
      </c>
      <c r="B9" s="18" t="s">
        <v>25</v>
      </c>
      <c r="C9" s="19" t="s">
        <v>26</v>
      </c>
      <c r="D9" s="19" t="s">
        <v>23</v>
      </c>
      <c r="E9" s="19" t="s">
        <v>24</v>
      </c>
    </row>
    <row r="10" spans="1:5" ht="153" x14ac:dyDescent="0.2">
      <c r="A10" s="15">
        <f t="shared" si="0"/>
        <v>7</v>
      </c>
      <c r="B10" s="18" t="s">
        <v>27</v>
      </c>
      <c r="C10" s="19" t="s">
        <v>28</v>
      </c>
      <c r="D10" s="19" t="s">
        <v>29</v>
      </c>
      <c r="E10" s="20" t="s">
        <v>16</v>
      </c>
    </row>
    <row r="11" spans="1:5" ht="229.5" x14ac:dyDescent="0.2">
      <c r="A11" s="15">
        <f t="shared" si="0"/>
        <v>8</v>
      </c>
      <c r="B11" s="21" t="s">
        <v>30</v>
      </c>
      <c r="C11" s="22" t="s">
        <v>31</v>
      </c>
      <c r="D11" s="22" t="s">
        <v>32</v>
      </c>
      <c r="E11" s="22" t="s">
        <v>24</v>
      </c>
    </row>
    <row r="12" spans="1:5" ht="204" x14ac:dyDescent="0.2">
      <c r="A12" s="23">
        <f t="shared" si="0"/>
        <v>9</v>
      </c>
      <c r="B12" s="18" t="s">
        <v>33</v>
      </c>
      <c r="C12" s="19" t="s">
        <v>34</v>
      </c>
      <c r="D12" s="19" t="s">
        <v>15</v>
      </c>
      <c r="E12" s="19" t="s">
        <v>24</v>
      </c>
    </row>
    <row r="13" spans="1:5" ht="191.25" x14ac:dyDescent="0.2">
      <c r="A13" s="23">
        <f t="shared" si="0"/>
        <v>10</v>
      </c>
      <c r="B13" s="18" t="s">
        <v>35</v>
      </c>
      <c r="C13" s="19" t="s">
        <v>36</v>
      </c>
      <c r="D13" s="19" t="s">
        <v>37</v>
      </c>
      <c r="E13" s="19" t="s">
        <v>24</v>
      </c>
    </row>
    <row r="14" spans="1:5" ht="165.75" x14ac:dyDescent="0.2">
      <c r="A14" s="15">
        <f t="shared" si="0"/>
        <v>11</v>
      </c>
      <c r="B14" s="24" t="s">
        <v>38</v>
      </c>
      <c r="C14" s="25" t="s">
        <v>39</v>
      </c>
      <c r="D14" s="25" t="s">
        <v>29</v>
      </c>
      <c r="E14" s="26" t="s">
        <v>40</v>
      </c>
    </row>
    <row r="15" spans="1:5" ht="191.25" x14ac:dyDescent="0.2">
      <c r="A15" s="15">
        <f t="shared" si="0"/>
        <v>12</v>
      </c>
      <c r="B15" s="18" t="s">
        <v>41</v>
      </c>
      <c r="C15" s="19" t="s">
        <v>42</v>
      </c>
      <c r="D15" s="19" t="s">
        <v>43</v>
      </c>
      <c r="E15" s="19" t="s">
        <v>20</v>
      </c>
    </row>
  </sheetData>
  <autoFilter ref="B3:D15" xr:uid="{00000000-0001-0000-0000-000000000000}"/>
  <mergeCells count="2">
    <mergeCell ref="B1:B2"/>
    <mergeCell ref="C1:C2"/>
  </mergeCells>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Müügiedendus</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Pihor</dc:creator>
  <cp:lastModifiedBy>Katrin Pihor</cp:lastModifiedBy>
  <dcterms:created xsi:type="dcterms:W3CDTF">2026-07-13T12:55:02Z</dcterms:created>
  <dcterms:modified xsi:type="dcterms:W3CDTF">2026-07-13T12:55:31Z</dcterms:modified>
</cp:coreProperties>
</file>