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6 tegevuskava\Teadmussiirde tegevuskava\"/>
    </mc:Choice>
  </mc:AlternateContent>
  <xr:revisionPtr revIDLastSave="0" documentId="8_{D500B916-A6F0-4F7C-9AC3-C571869EAF4B}" xr6:coauthVersionLast="47" xr6:coauthVersionMax="47" xr10:uidLastSave="{00000000-0000-0000-0000-000000000000}"/>
  <bookViews>
    <workbookView xWindow="-120" yWindow="-120" windowWidth="29040" windowHeight="15720" xr2:uid="{372505BB-A165-402D-934A-A28F8B66439C}"/>
  </bookViews>
  <sheets>
    <sheet name="Maaviljelus" sheetId="1" r:id="rId1"/>
  </sheets>
  <definedNames>
    <definedName name="_xlnm._FilterDatabase" localSheetId="0">Maaviljelus!$B$3:$F$37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1" l="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<sst xmlns="http://schemas.openxmlformats.org/spreadsheetml/2006/main" count="166" uniqueCount="128">
  <si>
    <t>Tegevuse nimi/ pealkiri</t>
  </si>
  <si>
    <t>Tegevuse eesmärk ja kasu</t>
  </si>
  <si>
    <t xml:space="preserve">Jrk nr. </t>
  </si>
  <si>
    <t>Sihtrühm</t>
  </si>
  <si>
    <t>Tegevuse formaat ja keskkond</t>
  </si>
  <si>
    <t>Eeldatav seos koolitusnõudega</t>
  </si>
  <si>
    <t>Mullakaitse</t>
  </si>
  <si>
    <t xml:space="preserve">Koolitus on vajalik mullakaitselistest tegevustest ülevaate saamiseks ning nende rakendamiseks eelkõige  MULD toetuse taotlejatele (kohustuslik koolitusnõue) kui ka teistele  põllumajandustootjatele. Muld on põllumajanduse peamine ressurss, mille kestlik majandamine loob kasu nii põllumajandustootjale kui keskkonnale. Keskkonnavaates on  turvas- ja erodeeritud muldade rohumaana hoidmine oluline. </t>
  </si>
  <si>
    <t>taimekasvatajad, mahetootjad</t>
  </si>
  <si>
    <t>infopäev, erinevad variandid</t>
  </si>
  <si>
    <t>MULD; KSM</t>
  </si>
  <si>
    <t>Video "Kuidas veekeskkonda säästvavalt korrastada eesvoolu"
põhimõtted</t>
  </si>
  <si>
    <t>Video on suunatud põllumajadustootjatele, maaparandusühistutele, metsamajandajatele ja  eesvoolude omanikele, kellele näidatakse videos, kuidas eesvoolu korrastada veekeskkonda säästvalt. Mida peab silmas pidama eesvoolu hoiul. Millal peaks hoidu tegema ja millised töövõtteid kasutada jne</t>
  </si>
  <si>
    <t>Eelkõige põllumajandustootjad</t>
  </si>
  <si>
    <t>Õppevideo, Veebis</t>
  </si>
  <si>
    <t>Taskuhääling ,,Maaparandustööde vajalikkus ja negatiivse mõju leevendamise võimalused"</t>
  </si>
  <si>
    <t xml:space="preserve">Suurendatakse maaparandusalal teadlikkust, miks on vaja meie kliimas maaparandustööd, millal teha ja kuidas töid teha, et nende negatiivne mõju oleks vähene. Tutvustatakse keskkonnakaitserajatisi ja nende eeltingimusi, parameetreeid, eesmärke  ja asukoha sobivust. </t>
  </si>
  <si>
    <t>Taskuhääling, Veebis</t>
  </si>
  <si>
    <t>Veekaitse</t>
  </si>
  <si>
    <t xml:space="preserve">Koolitus on vajalik veekaitselistest tegevustest ja vete hea seisundi saavutamiseks vajalikest põllumajanduspraktikatest ülevaate saamiseks eelkõige  PINNAVESI ja PÕHJAVESI ja PÕHJAVESI-VPR toetuste taotlejatele (kohustuslik koolitusnõue) kui ka teistele  põllumajandustootjatele. </t>
  </si>
  <si>
    <t>VESI; KSM</t>
  </si>
  <si>
    <t>Veekaitsemeetmed põllumajanduses</t>
  </si>
  <si>
    <t>Maakasutus, valgalal peetavate loomade arv ja väetiste kasutamine mõjutab veekogude lämmastiku ja fosforisisaldust. Veekaitsemeetmete eesmärk on kaitsta põhja- ja pinnavett põllumajandusest pärit nitraatide ja laiemalt eutrofeerumise (ehk toitainetega rikastumise) eest, mis on üks peamisi vee kesise või halvema seisundi põhjuseid.
Viimane veekaitsealane infopäev toimus 2024. aastal, mis tähendab, et põllumeeste ja laiema avalikkuse teadmisi peaks värskendama.</t>
  </si>
  <si>
    <t>Põllumajandustootjad</t>
  </si>
  <si>
    <t>Infopäev; veebis</t>
  </si>
  <si>
    <t>Agronoomia</t>
  </si>
  <si>
    <t xml:space="preserve">Taimekasvatus on põllumajanduse vundament tagades kvaliteetse taimse tooraine toiduks ning söödaks. Pika traditsiooniga konverents toob kokku agronoomiast huvitatud tootjad, eksperdid ja teadlased ning omavahel jagatakse teadustöö tulemusi, arutletakse koos tulemuste rakendatavuse üle ning kuulatakse aktuaalseid murekohti tootjatelt.  </t>
  </si>
  <si>
    <t>Põllumajandus- ja toidutootjad (nii juriidilised kui füüsilised teemast huvitatud isikutele) ning valdkonna nõustajad ja teadlased.</t>
  </si>
  <si>
    <t>Konverents, Hübriid (kohapeal ja veebis) või salvestus ja järelevaatamine</t>
  </si>
  <si>
    <t>KSM, VESI, MULD</t>
  </si>
  <si>
    <t>Kartulikasvatuse foorum</t>
  </si>
  <si>
    <t>Kartulikasvatuse foorumi eesmärk on koondada kõik olulised osapooled – tootjad, poliitikakujundajad ja teadlased – arutlemaks kartulikasvatuse tulevikuväljavaadete üle Eestis. Hoolimata rekordmadalatest pindadest on lootus, et see annab võimaluse suunata kartulikasvatus taas kasvutrendile. Foorum pakub võimaluse ühiselt määratleda tuleviku perspektiive: kuidas taastada eestlastele ajalooliselt majanduslikku väärtust toonud kartulikasvatus ning milline roll selles võiks olla Eesti sordiaretusel, sh sordiaretuse ja tootjate koostööl. Samuti käsitletakse sektori kitsaskohti ja otsitakse lahendusi.</t>
  </si>
  <si>
    <t>Taimekasvatajad, Mahetootjad, Põllumajandustoodete töötlejad, Toidukäitlejad- kõik, Põllumajandusühistud ja esindusorganisatsioonid, Nõustajad ja konsulendid, Ametnikud ja poliitikakujundajad</t>
  </si>
  <si>
    <t>Infopäev, Kohapeal</t>
  </si>
  <si>
    <t>KSM</t>
  </si>
  <si>
    <t>Kasvusubstraadis turba vähendamise kogemused meil ja mujal (infopäev)</t>
  </si>
  <si>
    <t>Turba kasutamine aianduslikes kasvusubstraatides on seni olnud tavapraktika, kuid prognoositav nõudlus kasvab 2–4 korda aastaks 2050. Rahvusvahelised piirangud ja keskkonnamõjud sunnivad leidma turba kõrval uusi koostisosi. Aiandus- ja substraaditootjad vajavad teaduspõhist infot ning sidusrühmade vahelist kogemuste vahetust, kuidas turba osakaalu järk-järgult vähendada ja katsetada erinevaid lahendusi. Infopäev loob sobiva keskkonna teadmiste jagamiseks, 25-aastase rahvusvahelise kogemuse kohandamiseks ja kohalike katsetuste kavandamiseks nii toidu-, dekoratiiv- kui metsataimede tootmises. Osalejad saavad ülevaate alternatiivide eelistest ja piirangutest ning võimaluse arutada koostöövorme tootjate ja teadlaste vahel. Kasu on nii tootjale (konkurentsivõime, valmisolek kohaneda piiratud ressursside korral), valdkonnale (kestlik tootmine) kui ühiskonnale (väiksem keskkonnajalajälg, kliimaeesmärkide täitmine).</t>
  </si>
  <si>
    <t>Taimekasvatajad; Mahetootjad; Nõustajad ja konsulendid; Ametnikud ja poliitikakujundajad; Substraaditootjad; aiandustootjad: istikukasvatajad, katmikalal köögivilja tootjad; metsataimede kasvatajad; mahesertifitseeritud istikute tootjad</t>
  </si>
  <si>
    <t>Infopäev; ettevõtte külastus, Hübriid (veebis ja koha peal)</t>
  </si>
  <si>
    <t>Mullapäev</t>
  </si>
  <si>
    <t>XVII Mullapäev. Teadlikkuse suurendamise muldade mitmekesisusest ning selle arvestamise olulisusest põllumajandustootmises on jätkuvalt aktuaalne. Huvi mullateema vastu on suurenenud ning traditsiooniks kujunenud Mullapäev on konverents, mis viib uuemad teadustulemused nii põllumajandustootjale kui ka poliitikakujundajatele lähemale.</t>
  </si>
  <si>
    <t>Taimekasvatajad; Mahetootjad; Põllumajandusühistud ja esindusorganisatsioonid; Nõustajad ja konsulendid; Ametnikud ja poliitikakujundajad</t>
  </si>
  <si>
    <t>KSM; MULD; VESI</t>
  </si>
  <si>
    <t>Taimekaitsekonverents 2026</t>
  </si>
  <si>
    <t xml:space="preserve">Taimekaitsekonverents 2026 / XXXIV Taimekaitsepäev. Taimekaitse valdkond on igal aastal aktuaalne ja tootjad soovivad olla kursis nii seadusloome, EL muudatuste kui reaalselt põllul toimuvaga. </t>
  </si>
  <si>
    <t>Taimekasvatajad, toidutootjad, nõustajad ja konsulendid</t>
  </si>
  <si>
    <t>KSM;  VESI</t>
  </si>
  <si>
    <t>Taastuvpõllumajanduse infopäev</t>
  </si>
  <si>
    <t>Praktiline talukülastus, kus taastuvpõllumajandust rakendav tootja näitab oma talus praktiliselt kasutuses olevaid lahendusi taastuvpõllumajanduse kontekstis. 
Infopäevad ei ole tihtipeale piisavad selleks, et veenda tootjat tegema otsuseid, mis väljuvad tema mugavustsoonist. Vaja on, et tootja näitab teisele tootjale põllul ja excelis, et asi päriselt töötab. Seetõttu on vajadus korralada taastuvpõllumajanduse teemaline ettevõtte külastus. Käsitelda oleks vaja uusi uuringuid ja tootja excelit, mis näitab, et peale taastuvpõllumajanduse printsiipide kasutuselevõttu on ettevõtte tulemuslikus paranenud. Lisaks sellele on vaja minna ka reaalselt põllule ja auke kaevata ja mulda nuusutuda, et teistele tootjatele oleks vahetult nähta, et vahe on olemas. Samas ei tohiks puududa ka praktiliste meetodite tutvustus sellest, kuidas järk-järgult minna tavapõllumajandusest üle taastuvpõllumajandusele, kuna pimedas julgete sammude tegemine on keeruline.</t>
  </si>
  <si>
    <t>Põllumajandusettevõtja, taimekasvatajad</t>
  </si>
  <si>
    <t>KSM, MULD, VESI</t>
  </si>
  <si>
    <t>„METK selgitab“ videote sari</t>
  </si>
  <si>
    <t>Lühivideote sari „METK selgitab“ pakub põllumajandustootjatele kiiret ja praktilist infot olulistel teemadel, nagu näiteks pestitsiidiresistentsuse kujunemine, vahekultuuride kasulikkus ja taimekahjustajate seiramine. Videote teemad valitakse vastavalt hetkeolukorrale ning tootjatelt kogutud tagasisidele. Videodes annavad selgitusi METKi teadurid koos taimekasvatuse konsultandiga, vajadusel kaasates ka eksperte väljaspool METKi. Sari pakub lahendusi põllumajandustootjate igapäevastele küsimustele, tõstab teadlikkust ja suurendab teadmiste kättesaadavust.</t>
  </si>
  <si>
    <t>Loomakasvatajad, Taimekasvatajad, Mahetootjad, Põllumajandusühistud ja esindusorganisatsioonid, Nõustajad ja konsulendid, Järelvalvega tegelevad ettevõtted, Ametnikud ja poliitikakujundajad</t>
  </si>
  <si>
    <t>Viljelusvõistluse lõpukonverents</t>
  </si>
  <si>
    <t xml:space="preserve">Rahvusvaheline konverents, mis toob parimad agronoomia teadlased Eestisse ning võimaldab jagada teadmisi ja kogemusi ning luua alust koostööks. </t>
  </si>
  <si>
    <t>Põllumajandus- ja toidutootjad (nii juriidilised kui füüsilised teemast huvitatud isikutele) ning valdkonna nõustajad ja teadlased</t>
  </si>
  <si>
    <t>Põllupäev: Mullaseisundi toetamine taimekasvatuses</t>
  </si>
  <si>
    <t>Põllupäeva eesmärk on jagada praktilisi soovitusi ja näidata lahendusi mullaviljakuse toetamiseks ning põllumuldade elujõulisuse tagamiseks. Tutvustame  põldkatseid ja põllumeeste kogemusi, arutame lahendustega seotud väljakutseid, õnnestumisi ja ebaõnnestumisi. Fookuses on mullaseisundi parandamine haljasväetiskultuuride ja täppisväetamise kaudu. Teemadena käsitleme haljasväetiskultuure, mesilaste korjealasid kui mullaparandajat, täppisväetamise lahendusi (jaotatud, asukohapõhine, sensoripõhine, orgaaniline), külvikorda ning sordiomadustest lähtuvat haiguste seiret ja väetamist. Pöörame tähelepanu ka taimekaitsele, kahjurite ja kasurite eristamisele ning taimehaiguste ennetamisele. Vaatleme ka sordivõrdluskatseid, kus käsitleme sortide haigus- ja seisukindlust ning  tehtavate tööde vajadust. Põllupäeva tulemusena saavad tootjad praktilisi teadmisi ja näpunäiteid mullaseisundi hoidmiseks ja parendamiseks, mis toetavad kliimaeesmärkide saavutamist konkurentsivõimelisel moel.</t>
  </si>
  <si>
    <t>Taimekasvatajad, Nõustajad ja konsulendid, Järelvalvega tegelevad ettevõtted, Ametnikud ja poliitikakujundajad; Teadlikkuse tõstmine</t>
  </si>
  <si>
    <t>Põllupäev, Kohapeal</t>
  </si>
  <si>
    <t>Väetamise õppepäev: Mullaseisundist lähtuv lupjamine</t>
  </si>
  <si>
    <t>Korraldatava infopäeva eesmärk on suurendada põllumeeste teadmisi mullaseisundi parandamisest ja selle hoidmisest. Keskendume peamiselt pH tasakaalu saavutamisele ning  Ca ja Mg rollile mullaseisundi ja viljakuse tagamisel. Arutame, kuidas mulla- ja leheanaüüside abil hinnata toitainete kättesaadavust ning millal ja kuidas tulemusi väetamisotsuste tegemisel kasutada. Käsitleme erinevaid lubiväetisi ja vaatame katsete tulemusi, et hinnata, millised lahendused toimivad erinevates tingimustes. Selgitame, millal ja kuidas lupjamist kõige tõhusamalt teha, et tagada mulla hea seisund ja taimedele parem kasvukeskkond. Räägime sellest, kuidas lupjamine ja mulla parendamine aitavad suurendada muldade vastupidavust muutlikele ilmastikutingimustele. Lisaks jagavad oma kogemusi põllumehed. Infopäeva tulemusena saavad tootjad praktilisi teadmisi ja soovitusi mullaseisundi parendamiseks lupjamise kaudu.</t>
  </si>
  <si>
    <t xml:space="preserve">KSM; MULD </t>
  </si>
  <si>
    <t>Taimehaiguste monitooringu koolitussari</t>
  </si>
  <si>
    <t>Eesmärk on tõsta tootjate teadlikkust haiguste varajasest tuvastamisest ja tõhusast sekkumisest, et vähendada saagikadu ja parandada toidu kvaliteeti.
Pakume välja koolituste sarja, mis keskendub taimehaiguste tuvastamisel:
Marjapõõsad – nt sõstrad, tikrid, vaarikad
Tüüpilised haigused: jahukaste, lehemädanik, viirushaigused jt
Tuvastamise meetodid ja tõrjevõtted (sh bioloogilised lahendused)
Viljapuud – nt õunapuud, ploomid, kirsid
Tüüpilised haigused: kärntõbi, puuviljamädanik, bakterhaigused jt
Monitooringu ajakava ja integreeritud taimekaitse strateegiad
Köögiviljad – nt kapsas, porgand, kurk
Tüüpilised haigused: juuremädanik, hallitus, viiruslikud kahjustused jt
Kasvuhoone vs avamaa haiguste eripärad ja ennetusmeetmed
Teravili – nt nisu, oder, kaer
Tüüpilised haigused: jahukaste, rooste, fusarioos jt
Monitooringu tööriistad ja tõrjeplaanid vastavalt kasvufaasidele</t>
  </si>
  <si>
    <t>Taimekasvatajad ja teemast huvitatud isikud</t>
  </si>
  <si>
    <t xml:space="preserve">Õunviljaliste infopäev </t>
  </si>
  <si>
    <t>Vajalik ja uudne informatsioon tootjatele, kes tegelevad õunviljaliste viljade ja nende kõrvalsaaduste tootmisega. Oluline teave puhta ja tervisliku toidu tootmiseks.</t>
  </si>
  <si>
    <t>Põllumajandus- ja toidutootjad,  põllumajandustoodete töötlejad, taimekasvatajad, mahetootjad, toidukäitlejad, nõustajad ja konsulendid</t>
  </si>
  <si>
    <t>MullaAkadeemia 2.0</t>
  </si>
  <si>
    <t>Kavandatud tegevus on MullaAkadeemia jätk, mis läheb senisest detailsemaks ja loob tootjatele praktilised töövahendid mullamajandamiseks. Esimese etapi videod pälvisid tootjatelt väga positiivset tagasisidet – neid hinnati kasulikuks õppevahendiks ning toodi välja vajadus süvitsi minevate materjalide järele. Uued kuus videot keskenduvad ainult põllumajandustootjatele ning nende sisu koostatakse tootjate enda sisendi põhjal, et vastata kõige olulisematele praktilistele küsimustele. Lühike ja visuaalselt haarav vorm teeb teadmised kiiresti omandatavaks ja igapäevatöös rakendatavaks. Tegevus suurendab tootjate võimekust hoida ja parandada mullaviljakust, toetab majanduslikku tasuvust ning aitab kaasa jätkusuutliku põllumajanduse ja maaelu elujõulisuse tagamisele.</t>
  </si>
  <si>
    <t>Loomakasvatajad, Taimekasvatajad, Mahetootjad, Nõustajad ja konsulendid, Ametnikud ja poliitikakujundajad</t>
  </si>
  <si>
    <t>Õppevideo, _</t>
  </si>
  <si>
    <t>Taimekahjustajate monitooring 2026</t>
  </si>
  <si>
    <t>Aastal 2026 keskendub monitooringusüsteemi arendus Eesti põldudel oluliste taimehaiguste ja kahjurite jälgimisele ning uue teemana pestitsiidiresistentsuse monitooringule. Pestitsiidiresistentsuse seire aitab tootjatel teha teadlikumaid valikuid toimeainete ja alternatiivsete tõrjemeetodite osas, suurendades tõrjetööde efektiivsust, vähendades majanduslikku kahju ja keskkonnamõjusid ning toetades integreeritud taimekaitset ja jätkusuutlikku põllumajandust.</t>
  </si>
  <si>
    <t>Infopäev, Teabematerjalid, artiklid jms (veebiväljaandena), Digitaalne tööriist/ äpp/ otsustustugi vms.; Põldudel seiramine, Seiramine põldudel, süsteemi arendamine, seirajate väljaõpe, info levitamine läbi erinevte kanalite sihtgrupile</t>
  </si>
  <si>
    <t xml:space="preserve">KSM- kui tegemist on infopäeva või esitlustegvusega </t>
  </si>
  <si>
    <t>Põllupäev - Erilised katsed METKi põldudel</t>
  </si>
  <si>
    <t>Resistentsuse ja efektiivsuse katsed umbrohtudel; suviviljade põutaluvuse katse; rukkil kasvureguleerimise katsed; taliodra varis talinisu põllus - kas saab tõrjuda?; uus herbitsiidi lahendus talirapsi ja suvirapsi umbrohutõrjeks (sordid ja herbitsiidid); sordivõrdluskatsed (uued sordid ja aretuse hetkeseis); kevadised vahekultuurid ja haljasväetised; uute põllukultuuride demokatsed: sorgo, bataat, suvirukis, suvispelta, sojauba, kikerhernes, lääts, suvidurum jt.</t>
  </si>
  <si>
    <t>Taimekasvatajad, Mahetootjad, Põllumajandusühistud ja esindusorganisatsioonid, Nõustajad ja konsulendid, Järelvalvega tegelevad ettevõtted, Ametnikud ja poliitikakujundajad</t>
  </si>
  <si>
    <t>Tehnoloogilised lahendused taimehaiguste varajaseks seireks</t>
  </si>
  <si>
    <t>Koolituse eesmärk
- Anda ülevaade taimehaiguste varajase seire olulisusest ja mõjust tootmistulemustele
- Tutvustada tehnoloogilisi vahendeid: droonid, sensorid, satelliidipõhine kaugseire, mobiilirakendused, Ilmajaamad, 
- Õpetada, kuidas kogutud andmeid analüüsida ja kasutada otsuste tegemisel
- Tõsta tootjate motivatsiooni digilahenduste rakendamiseks igapäevases tootmises</t>
  </si>
  <si>
    <t>Taimekasvatajad; Põllumajandustootjad, agronoomid, konsulendid ja noortalunikud, kes soovivad rakendada digitaalseid lahendusi taimetervise juhtimisel.</t>
  </si>
  <si>
    <t>KSM, VESI -sobib kui on välja toodud keskkonnasäästlkkus</t>
  </si>
  <si>
    <t>Teraviljafoorum</t>
  </si>
  <si>
    <t xml:space="preserve">Teraviljasektori spetsiifilisi teemasid käsitlev konverents. Konverentsi raames antakse ülevaade päevakajalistetst teemadest. Arutletakse teraviljasektori arenguid. </t>
  </si>
  <si>
    <t>põllumajandustootjad- ja töötlejad</t>
  </si>
  <si>
    <t>KSM - sobivus sõltub detailsemast päevakavast</t>
  </si>
  <si>
    <t>Taimekaitse õppepäev: Keskkonnahoidlik taimekaitse ja uued lahendused</t>
  </si>
  <si>
    <t>Õppepäeva eesmärk on tõsta põllumeeste teadlikkust säästlikust taimekaitsest. Põllumehi õpetatakse ära tundma umbrohtusid, taimehaiguseid ja kahjureid ning teguried, mis nende levikut soodustavad. Samuti tutvustatakse kasureid, kes aitavad kahjuite arvukust looduslikult piirata. Fookuses on põllumeeste oskus analüüsida oma tootmistegevust ja langetada otsuseid lähtuvalt integreeritud taimekaitse põhimõtetest. Teeme ülevaate möödunud hooajast, enim levinud kahjuritest ja haigustest ning saadud õppetundiest, et anda tootjatele praktilised soovitused. Kuna taimekaitsevahendite kasutamine on järjest enam piiratud, anname ülevaate uutest alternatiividest ja lahendustest. Lisaks jagame teadmisi, kuidas rakendada integreeritud taimekaitse võtteid praktikas ning tutvustame viimaste põldkatsete tulemusi. Õppepäeva tulemusena saavad tootjad praktilisi teadmisi ja soovitusi säästliku taimekaitse rakendamiseks.</t>
  </si>
  <si>
    <t>KSM, VESI</t>
  </si>
  <si>
    <t>Mesilaste korjealade rajamine</t>
  </si>
  <si>
    <t>Korjetaimede  kasvupinnad on järk järgult suurenenud,  kuid nende kasvatamise ühe probleemina on välja toodud umbrohtumust.  Seetõttu on ootus, et koolitsel otsitakse lahendust ning vahetatakse parimaid praktikaid kuidas taimeliikide valiku ja agrotehniliste võtete abil korjetaimi keemiliste taimekaitsevahendite vabalt kasvatada.</t>
  </si>
  <si>
    <t>Ettevõtte külastus, Kohapeal</t>
  </si>
  <si>
    <t>Aiandusliidu Visioonikonverents</t>
  </si>
  <si>
    <t>Taimekaitsevahendite kasutamine, turundus, väärindamine, kolleegi kogemus - sealt on alati midagi uut enda arendamiseks õppida. Aitab oma vigu vältida. 
Uued lahendused läbi kolleegi kasutuskogemuse on paremini selgitatud. 
Innovatsioon eri valdkondades läbi teiste riikide kogemuse jõuab kiiremini meie aiandustootjani.</t>
  </si>
  <si>
    <t>Taimekasvatajad (aiandustootjad) ja teemast huvitatud isikud</t>
  </si>
  <si>
    <t>Aiandusfoorum</t>
  </si>
  <si>
    <t>Aiandusfoorum on tulemas täiesti uuel formaadil. Sel korral on plaanis konverentsile tuua kõik esinejad väljaspoolt Eestit, et meie tootjad saaksid parema ülevaate, mida tehakse teistes riikides. Oma kogemusi saavad jagada teiste riikide aiandustootjad, teiste riikide innovatsiooni vedajad ning edukad valdkonna inimesed. Eestis on tootjaid, kes käivad välisriikides õppimas, aga neid on siiski vähemuses. Et aiandussektor saaks areneda ning oskaks enam "kastist välja" mõelda, siis on vaja tuua siia esinejaid, kelle edulood on inspiratsooniks. Tutvustada tootmise sisendite võimalusi, mis on väljaspool Eestit. Rääkida, milliseid tehnoloogiaid rakendatakse kahjuritõrjes. Kuidas katmikala lahendusi kasutada efektiivsemalt. Eesmärk on vaadata veidi kaugemale lihtsast maasikakasvatusest ning üldist valdkonna kvaliteeti tõsta. Õppida riikidelt, mis on meist tootmise mõttes pikalt ees, nt Soome, Holland. Oluline koht on ka koostöö arendamine, et tagada parem efektiivsus.</t>
  </si>
  <si>
    <t>Taimekasvatajad (aiandustootjad), nõustajad, poliitikakujundjad</t>
  </si>
  <si>
    <t>„Tunnustepõhine interaktiivne fotogalerii taimekahjustuste tuvastamiseks“ (teabematerjal veebiväljaandena).</t>
  </si>
  <si>
    <t>Projekt lahendab väljakutse, et põllumehed, nõustajad ja koduaiapidajad ei oska sageli visuaalsete tunnuste põhjal eristada taimekahjustuste põhjuseid (haigus, kahjur, toitumispuudus). Tunnustepõhine interaktiivne fotogalerii aitab kasutajal sümptomeid võrrelda ja teha täpsemaid järeldusi. Selline tööriist vähendab valediagnooside riski, aitab vältida liigset kemikaalide kasutust ja toetab keskkonnasõbralikku majandamist. Sihtrühm saab usaldusväärse õppematerjali, mis suurendab teadmisi, parandab otsuseid ja aitab säilitada Eesti toidu kvaliteeti.</t>
  </si>
  <si>
    <t>Taimekasvatajad, Mahetootjad, Nõustajad ja konsulendid, Järelvalvega tegelevad ettevõtted, Ametnikud ja poliitikakujundajad; kutselised ja hobiaednikud ; taimekasvatajad ; taimekasvatusvaldkonna ; Põllumajandusliku tegevuse järelvalvega tegelevad asutused (PTA, PRIA jt) ; Koduaiapidajad ja haridusasutuste õppurid ; muud huvilised</t>
  </si>
  <si>
    <t>Teabematerjalid, artiklid jms (veebiväljaandena), Digitaalne tööriist/ äpp/ otsustustugi vms., veebipõhine tunnustepõhine õppematerjal + A0 posterid (näitlikustamiseks infopäevadel).</t>
  </si>
  <si>
    <t>Mullaelustik ja selle visuaalne hindamine.</t>
  </si>
  <si>
    <t>Mullaelustik ja selle seisundi hindamine. Koolitus annab ülevaate mullaelustiku olulisusest ja rollist agroöksoüsteemides ning esmased praktlised oskused vihmaussikoosluse ja arvukuse määramiseks. Vihmausside arvukus ja kooslus on oluline mulla kvaliteedi näitaja ning koolituse läbija saab oskused selle iseseisvaks hindamiseks põllutingimustes.</t>
  </si>
  <si>
    <t>Taimekasvatajad; Mahetootjad; Nõustajad ja konsulendid</t>
  </si>
  <si>
    <t>KSM, MULD</t>
  </si>
  <si>
    <t>Tururiski juhtimine taimekasvatuses</t>
  </si>
  <si>
    <t xml:space="preserve">Eesmärk on anda praktilist infot ja soovitusi, kuidas sisendite (eelkõige väetised) ja toodangu (teravili, kaunvili, raps) turul toimuvate hinnamuutuste (suur tõus või langus) korral kohandada oma tootmisotsuseid nii, et võimalik kahju oleks minimaalne. </t>
  </si>
  <si>
    <t>Infopäev, Veebis</t>
  </si>
  <si>
    <t>Tomatipäev: kasvatustehnoloogiad ja tomatiaretuse uued suunad</t>
  </si>
  <si>
    <t>Köögivilja infopäeva eesmärk on pakkuda praktilisi teadmisi ja oskusi tomatikasvatusest ning tutvustada erinevaid aretussuundi – suureviljalisi, kirsstomateid ja kääbustomateid. Lisaks tutvustatakse aedhernearetust. Üritus on oluline nii uue teabe jagamiseks sihtgrupile kui ka järjepideva teadmise edasiandmiseks põlvkonnast põlvkonda.</t>
  </si>
  <si>
    <t>Taimekasvatajad, Mahetootjad, Põllumajandustoodete töötlejad, Toidukäitlejad</t>
  </si>
  <si>
    <t>Söödatootmine ja heintaimede seemnekasvatus</t>
  </si>
  <si>
    <t>Heinaseemnepõldude ja rohumaade rajamisest, seemnesegude koostamisest 
Kõrge piimatoodang kohaliku söödaga 
Püsirohumaade uuendamise võimalused kasutades otsekülvi tehnoloogiat 
Kliimamuutustele vastupidavad valgurikkad söödakultuurid 
Söödaanalüüside tulemustest 2025-2026 perioodil 
Silo fermentatsiooni mõjutavad tegurid 
Heintaimesortide ja – liikide katsetulemustest
Soovime parendada söödatootmise ahela teaduslikult põhjendatud praktikaid, et kindlustada kohaliku sööda ja toidu julgeolekut.</t>
  </si>
  <si>
    <t>Loomakasvatajad, Taimekasvatajad, Mahetootjad, Põllumajandusühistud ja esindusorganisatsioonid, Nõustajad ja konsulendid, Ametnikud ja poliitikakujundajad</t>
  </si>
  <si>
    <t>Turba kasutuse vähendamine konteinerhaljastuses ja püsikute istikute tootmisel</t>
  </si>
  <si>
    <t xml:space="preserve">Turba kasutamise vähendamine on endiselt aktuaalne. Hetkel kasutatakse ka 1-aastases konteinerhaljastuse ja püsikute istikute kasvatamisel turbasubstraate. Varasemad esitlused ilutaimede (suvelillede) tootmiseks on näidanud, et turvast on edukalt võimalik substraadis vähendada kuni 30%. See on olnud lühike 2-3kuuline periood katmikalal. Pole esitletud vähendatud turbaga substraatide mõju suvelillele pikemal perioodil haljastuses ja avamaal ega ka püsikute kasvatamisel pikemal perioodil ning avamaal. </t>
  </si>
  <si>
    <t>Taimekasvatajad, haljastajad, nõustajad ja konsulendid</t>
  </si>
  <si>
    <t>Droonide kasutamine põllumajanduses: kartograafia, taimede monitooring, multispektraalne analüüs, väetiste ja taimekaitsevahendite pritsimine</t>
  </si>
  <si>
    <t>Droonide kasutamine põllumajanduses aitab vähendada kulusid, tõsta saagikust ja muuta tootmine keskkonnasõbralikumaks. Väetiste ja taimekaitsevahendite pritsimine droonidega (nt DJI Agras) võimaldab säästa kuni 30% sisenditest, vähendada tööjõukulusid ja kemikaalide hulka. Eestis on see tehnoloogia veel vähe levinud ning paljudel tootjatel puuduvad vajalikud teadmised ja oskused. Teema käsitlemine annaks praktilise kasu: efektiivsem tootmine, parem konkurentsivõime ja vastavus ELi digipõllumajanduse suundadele.</t>
  </si>
  <si>
    <t>KSM; VESI</t>
  </si>
  <si>
    <t>Kahjurite ja haiguste ära tundmise mobiilirakendus</t>
  </si>
  <si>
    <t>Arendatava äpi eesmärk on aidata põllumehel kiiresti ja mugavalt ära tunda põllul esinevaid kahjureid, haigusi ja umbrohtusid ning saada seejärel soovitusi edasisteks tegevusteks. Rakendus koondab ühte kohta Eestis enim levinud taimekahjustajate ja umbrohtude fotod ja ülevaated ning nende tõrjeks sobivad taimekaitsevõtted, lähtudes integreeritud ja keskkonnahoidliku taimekaitse põhimõtetest. Äpp aitab põllumeestel suurendada oma teadlikkust ja oskust õigesti hinnata põllul ette tulevaid olukordi, vältides teadmatusest tehtud otsuseid, mis võivad põhjustada liigset taimekaitsevahendite kasutamist või madalamat saagikust. Tööriist toetab põllumehi praktiliste ja kiirete otsuste tegemisel, parandab taimekaitse planeerimist ja aitab tagada tootmise jätkusuutlikkuse.</t>
  </si>
  <si>
    <t>Loomakasvatajad, Taimekasvatajad, Mahetootjad, Nõustajad ja konsulendid, Järelvalvega tegelevad ettevõtted, Ametnikud ja poliitikakujundajad</t>
  </si>
  <si>
    <t>Digitaalne tööriist/ äpp/ otsustustugi vms., äpp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</si>
</sst>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charset val="1"/>
    </font>
    <font>
      <sz val="11"/>
      <color rgb="FF9C0006"/>
      <name val="Aptos Narrow"/>
      <family val="2"/>
      <charset val="186"/>
      <scheme val="minor"/>
    </font>
    <font>
      <sz val="10"/>
      <color theme="1"/>
      <name val="Arial"/>
      <family val="2"/>
      <charset val="1"/>
    </font>
    <font>
      <b/>
      <i/>
      <sz val="10"/>
      <color theme="1"/>
      <name val="Arial"/>
      <family val="2"/>
    </font>
    <font>
      <b/>
      <sz val="10"/>
      <color theme="1"/>
      <name val="Arial"/>
      <family val="2"/>
    </font>
    <font>
      <b/>
      <i/>
      <sz val="10"/>
      <name val="Arial"/>
      <family val="2"/>
      <charset val="186"/>
    </font>
    <font>
      <b/>
      <sz val="10"/>
      <name val="Arial"/>
      <family val="2"/>
      <charset val="186"/>
    </font>
    <font>
      <b/>
      <sz val="10"/>
      <color theme="1"/>
      <name val="Arial"/>
      <family val="2"/>
      <charset val="186"/>
    </font>
    <font>
      <sz val="11"/>
      <color theme="1"/>
      <name val="Aptos"/>
      <family val="2"/>
    </font>
    <font>
      <sz val="10"/>
      <color theme="1"/>
      <name val="Arial"/>
      <family val="2"/>
    </font>
    <font>
      <b/>
      <sz val="11"/>
      <name val="Aptos Narrow"/>
      <family val="2"/>
      <charset val="186"/>
      <scheme val="minor"/>
    </font>
    <font>
      <b/>
      <sz val="10"/>
      <name val="Arial"/>
      <family val="2"/>
    </font>
    <font>
      <b/>
      <sz val="11"/>
      <name val="Aptos Narrow"/>
      <family val="2"/>
      <scheme val="minor"/>
    </font>
    <font>
      <strike/>
      <sz val="10"/>
      <color theme="1"/>
      <name val="Arial"/>
      <family val="2"/>
    </font>
    <font>
      <b/>
      <sz val="11"/>
      <color theme="1"/>
      <name val="Aptos Narrow"/>
      <family val="2"/>
      <scheme val="minor"/>
    </font>
  </fonts>
  <fills count="4">
    <fill>
      <patternFill patternType="none"/>
    </fill>
    <fill>
      <patternFill patternType="gray125"/>
    </fill>
    <fill>
      <patternFill patternType="solid">
        <fgColor rgb="FFFFC7CE"/>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dotted">
        <color auto="1"/>
      </left>
      <right style="dotted">
        <color auto="1"/>
      </right>
      <top style="dotted">
        <color auto="1"/>
      </top>
      <bottom/>
      <diagonal/>
    </border>
    <border>
      <left/>
      <right/>
      <top/>
      <bottom style="dotted">
        <color auto="1"/>
      </bottom>
      <diagonal/>
    </border>
    <border>
      <left/>
      <right/>
      <top style="dotted">
        <color indexed="64"/>
      </top>
      <bottom/>
      <diagonal/>
    </border>
    <border>
      <left/>
      <right style="dotted">
        <color auto="1"/>
      </right>
      <top/>
      <bottom style="dotted">
        <color auto="1"/>
      </bottom>
      <diagonal/>
    </border>
    <border>
      <left/>
      <right style="dotted">
        <color indexed="64"/>
      </right>
      <top style="dotted">
        <color indexed="64"/>
      </top>
      <bottom/>
      <diagonal/>
    </border>
    <border>
      <left/>
      <right style="dotted">
        <color indexed="64"/>
      </right>
      <top/>
      <bottom/>
      <diagonal/>
    </border>
    <border>
      <left style="dotted">
        <color indexed="64"/>
      </left>
      <right style="dotted">
        <color indexed="64"/>
      </right>
      <top/>
      <bottom style="dotted">
        <color indexed="64"/>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2" fillId="0" borderId="0" xfId="0" applyFont="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2" fontId="5" fillId="3" borderId="3"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left" wrapText="1"/>
    </xf>
    <xf numFmtId="0" fontId="2" fillId="0" borderId="6" xfId="0" applyFont="1" applyBorder="1" applyAlignment="1">
      <alignment wrapText="1"/>
    </xf>
    <xf numFmtId="0" fontId="6" fillId="0" borderId="6" xfId="0" applyFont="1" applyBorder="1" applyAlignment="1">
      <alignment wrapText="1"/>
    </xf>
    <xf numFmtId="0" fontId="7" fillId="0" borderId="6" xfId="0" applyFont="1" applyBorder="1" applyAlignment="1">
      <alignment wrapText="1"/>
    </xf>
    <xf numFmtId="0" fontId="3" fillId="0" borderId="7" xfId="0" applyFont="1" applyBorder="1" applyAlignment="1">
      <alignment horizontal="left" wrapText="1"/>
    </xf>
    <xf numFmtId="0" fontId="2" fillId="0" borderId="7" xfId="0" applyFont="1" applyBorder="1" applyAlignment="1">
      <alignment wrapText="1"/>
    </xf>
    <xf numFmtId="0" fontId="7" fillId="0" borderId="7" xfId="0" applyFont="1" applyBorder="1" applyAlignment="1">
      <alignment wrapText="1"/>
    </xf>
    <xf numFmtId="0" fontId="2" fillId="0" borderId="8" xfId="0" applyFont="1" applyBorder="1"/>
    <xf numFmtId="0" fontId="2" fillId="0" borderId="9" xfId="0" applyFont="1" applyBorder="1"/>
    <xf numFmtId="0" fontId="8" fillId="0" borderId="6" xfId="0" applyFont="1" applyBorder="1" applyAlignment="1">
      <alignment vertical="center" wrapText="1"/>
    </xf>
    <xf numFmtId="0" fontId="9" fillId="0" borderId="6" xfId="0" applyFont="1" applyBorder="1" applyAlignment="1">
      <alignment wrapText="1"/>
    </xf>
    <xf numFmtId="0" fontId="10" fillId="0" borderId="6" xfId="1" applyFont="1" applyFill="1" applyBorder="1" applyAlignment="1">
      <alignment wrapText="1"/>
    </xf>
    <xf numFmtId="0" fontId="4" fillId="0" borderId="6" xfId="0" applyFont="1" applyBorder="1" applyAlignment="1">
      <alignment wrapText="1"/>
    </xf>
    <xf numFmtId="0" fontId="2" fillId="0" borderId="10" xfId="0" applyFont="1" applyBorder="1"/>
    <xf numFmtId="0" fontId="11" fillId="0" borderId="6" xfId="0" applyFont="1" applyBorder="1" applyAlignment="1">
      <alignment wrapText="1"/>
    </xf>
    <xf numFmtId="0" fontId="2" fillId="0" borderId="11" xfId="0" applyFont="1" applyBorder="1"/>
    <xf numFmtId="0" fontId="12" fillId="0" borderId="6" xfId="1" applyFont="1" applyFill="1" applyBorder="1" applyAlignment="1">
      <alignment wrapText="1"/>
    </xf>
    <xf numFmtId="0" fontId="2" fillId="0" borderId="6" xfId="0" applyFont="1" applyBorder="1" applyAlignment="1">
      <alignment horizontal="center" vertical="center" wrapText="1"/>
    </xf>
    <xf numFmtId="3" fontId="9" fillId="0" borderId="6" xfId="0" applyNumberFormat="1" applyFont="1" applyBorder="1" applyAlignment="1">
      <alignment wrapText="1"/>
    </xf>
    <xf numFmtId="0" fontId="13" fillId="0" borderId="0" xfId="0" applyFont="1"/>
    <xf numFmtId="0" fontId="14" fillId="0" borderId="6" xfId="1" applyFont="1" applyFill="1" applyBorder="1" applyAlignment="1">
      <alignment wrapText="1"/>
    </xf>
    <xf numFmtId="0" fontId="8" fillId="0" borderId="7" xfId="0" applyFont="1" applyBorder="1" applyAlignment="1">
      <alignment vertical="center" wrapText="1"/>
    </xf>
    <xf numFmtId="0" fontId="4" fillId="0" borderId="7" xfId="0" applyFont="1" applyBorder="1" applyAlignment="1">
      <alignment wrapText="1"/>
    </xf>
    <xf numFmtId="0" fontId="9" fillId="0" borderId="7" xfId="0" applyFont="1" applyBorder="1" applyAlignment="1">
      <alignment wrapText="1"/>
    </xf>
    <xf numFmtId="0" fontId="2" fillId="0" borderId="12" xfId="0" applyFont="1" applyBorder="1"/>
    <xf numFmtId="0" fontId="3" fillId="0" borderId="13" xfId="0" applyFont="1" applyBorder="1" applyAlignment="1">
      <alignment horizontal="left" wrapText="1"/>
    </xf>
    <xf numFmtId="0" fontId="2" fillId="0" borderId="13" xfId="0" applyFont="1" applyBorder="1" applyAlignment="1">
      <alignment wrapText="1"/>
    </xf>
    <xf numFmtId="0" fontId="8" fillId="0" borderId="13" xfId="0" applyFont="1" applyBorder="1" applyAlignment="1">
      <alignment vertical="center" wrapText="1"/>
    </xf>
    <xf numFmtId="0" fontId="9" fillId="0" borderId="13" xfId="0" applyFont="1" applyBorder="1" applyAlignment="1">
      <alignment wrapText="1"/>
    </xf>
    <xf numFmtId="0" fontId="3" fillId="0" borderId="0" xfId="0" applyFont="1" applyAlignment="1">
      <alignment horizontal="left" wrapText="1"/>
    </xf>
    <xf numFmtId="0" fontId="2" fillId="0" borderId="0" xfId="0" applyFont="1" applyAlignment="1">
      <alignment wrapText="1"/>
    </xf>
    <xf numFmtId="0" fontId="2" fillId="0" borderId="0" xfId="0" applyFont="1" applyAlignment="1">
      <alignment horizont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5D27-CA59-47F3-90B6-1C3EA7C62659}">
  <dimension ref="A1:F37"/>
  <sheetViews>
    <sheetView tabSelected="1" topLeftCell="A2" zoomScale="98" zoomScaleNormal="98" workbookViewId="0">
      <pane ySplit="2" topLeftCell="A4" activePane="bottomLeft" state="frozen"/>
      <selection activeCell="A2" sqref="A2"/>
      <selection pane="bottomLeft" activeCell="B11" sqref="B11:F11"/>
    </sheetView>
  </sheetViews>
  <sheetFormatPr defaultColWidth="9.140625" defaultRowHeight="12.75" x14ac:dyDescent="0.2"/>
  <cols>
    <col min="1" max="1" width="5.140625" style="1" customWidth="1"/>
    <col min="2" max="2" width="28.42578125" style="44" customWidth="1"/>
    <col min="3" max="3" width="61.28515625" style="45" customWidth="1"/>
    <col min="4" max="4" width="33.5703125" style="45" customWidth="1"/>
    <col min="5" max="5" width="17.42578125" style="45" customWidth="1"/>
    <col min="6" max="6" width="25" style="46" customWidth="1"/>
    <col min="7" max="16384" width="9.140625" style="1"/>
  </cols>
  <sheetData>
    <row r="1" spans="1:6" x14ac:dyDescent="0.2">
      <c r="B1" s="2" t="s">
        <v>0</v>
      </c>
      <c r="C1" s="3" t="s">
        <v>1</v>
      </c>
      <c r="D1" s="4"/>
      <c r="E1" s="5"/>
      <c r="F1" s="5"/>
    </row>
    <row r="2" spans="1:6" s="6" customFormat="1" ht="39" thickBot="1" x14ac:dyDescent="0.25">
      <c r="A2" s="6" t="s">
        <v>2</v>
      </c>
      <c r="B2" s="7"/>
      <c r="C2" s="8"/>
      <c r="D2" s="9" t="s">
        <v>3</v>
      </c>
      <c r="E2" s="10" t="s">
        <v>4</v>
      </c>
      <c r="F2" s="11" t="s">
        <v>5</v>
      </c>
    </row>
    <row r="3" spans="1:6" s="6" customFormat="1" ht="13.5" thickTop="1" x14ac:dyDescent="0.2">
      <c r="B3" s="12"/>
      <c r="C3" s="13"/>
      <c r="D3" s="14"/>
      <c r="E3" s="13"/>
      <c r="F3" s="13"/>
    </row>
    <row r="4" spans="1:6" ht="76.5" x14ac:dyDescent="0.2">
      <c r="A4" s="1">
        <f t="shared" ref="A4:A37" si="0">ROW()-3</f>
        <v>1</v>
      </c>
      <c r="B4" s="15" t="s">
        <v>6</v>
      </c>
      <c r="C4" s="16" t="s">
        <v>7</v>
      </c>
      <c r="D4" s="16" t="s">
        <v>8</v>
      </c>
      <c r="E4" s="16" t="s">
        <v>9</v>
      </c>
      <c r="F4" s="17" t="s">
        <v>10</v>
      </c>
    </row>
    <row r="5" spans="1:6" ht="63.75" x14ac:dyDescent="0.2">
      <c r="A5" s="1">
        <f t="shared" si="0"/>
        <v>2</v>
      </c>
      <c r="B5" s="15" t="s">
        <v>11</v>
      </c>
      <c r="C5" s="16" t="s">
        <v>12</v>
      </c>
      <c r="D5" s="16" t="s">
        <v>13</v>
      </c>
      <c r="E5" s="16" t="s">
        <v>14</v>
      </c>
      <c r="F5" s="18"/>
    </row>
    <row r="6" spans="1:6" ht="51" x14ac:dyDescent="0.2">
      <c r="A6" s="1">
        <f t="shared" si="0"/>
        <v>3</v>
      </c>
      <c r="B6" s="19" t="s">
        <v>15</v>
      </c>
      <c r="C6" s="20" t="s">
        <v>16</v>
      </c>
      <c r="D6" s="20" t="s">
        <v>13</v>
      </c>
      <c r="E6" s="20" t="s">
        <v>17</v>
      </c>
      <c r="F6" s="21"/>
    </row>
    <row r="7" spans="1:6" ht="63.75" x14ac:dyDescent="0.2">
      <c r="A7" s="22">
        <f t="shared" si="0"/>
        <v>4</v>
      </c>
      <c r="B7" s="15" t="s">
        <v>18</v>
      </c>
      <c r="C7" s="16" t="s">
        <v>19</v>
      </c>
      <c r="D7" s="16" t="s">
        <v>13</v>
      </c>
      <c r="E7" s="16" t="s">
        <v>9</v>
      </c>
      <c r="F7" s="17" t="s">
        <v>20</v>
      </c>
    </row>
    <row r="8" spans="1:6" ht="90" x14ac:dyDescent="0.25">
      <c r="A8" s="23">
        <f t="shared" si="0"/>
        <v>5</v>
      </c>
      <c r="B8" s="15" t="s">
        <v>21</v>
      </c>
      <c r="C8" s="16" t="s">
        <v>22</v>
      </c>
      <c r="D8" s="24" t="s">
        <v>23</v>
      </c>
      <c r="E8" s="25" t="s">
        <v>24</v>
      </c>
      <c r="F8" s="26" t="s">
        <v>20</v>
      </c>
    </row>
    <row r="9" spans="1:6" ht="63.75" x14ac:dyDescent="0.2">
      <c r="A9" s="1">
        <f t="shared" si="0"/>
        <v>6</v>
      </c>
      <c r="B9" s="15" t="s">
        <v>25</v>
      </c>
      <c r="C9" s="16" t="s">
        <v>26</v>
      </c>
      <c r="D9" s="24" t="s">
        <v>27</v>
      </c>
      <c r="E9" s="16" t="s">
        <v>28</v>
      </c>
      <c r="F9" s="27" t="s">
        <v>29</v>
      </c>
    </row>
    <row r="10" spans="1:6" ht="127.5" x14ac:dyDescent="0.2">
      <c r="A10" s="1">
        <f t="shared" si="0"/>
        <v>7</v>
      </c>
      <c r="B10" s="15" t="s">
        <v>30</v>
      </c>
      <c r="C10" s="16" t="s">
        <v>31</v>
      </c>
      <c r="D10" s="24" t="s">
        <v>32</v>
      </c>
      <c r="E10" s="16" t="s">
        <v>33</v>
      </c>
      <c r="F10" s="27" t="s">
        <v>34</v>
      </c>
    </row>
    <row r="11" spans="1:6" ht="184.5" customHeight="1" x14ac:dyDescent="0.2">
      <c r="A11" s="1">
        <f t="shared" si="0"/>
        <v>8</v>
      </c>
      <c r="B11" s="15" t="s">
        <v>35</v>
      </c>
      <c r="C11" s="16" t="s">
        <v>36</v>
      </c>
      <c r="D11" s="16" t="s">
        <v>37</v>
      </c>
      <c r="E11" s="16" t="s">
        <v>38</v>
      </c>
      <c r="F11" s="27"/>
    </row>
    <row r="12" spans="1:6" ht="75" x14ac:dyDescent="0.2">
      <c r="A12" s="28">
        <f t="shared" si="0"/>
        <v>9</v>
      </c>
      <c r="B12" s="15" t="s">
        <v>39</v>
      </c>
      <c r="C12" s="16" t="s">
        <v>40</v>
      </c>
      <c r="D12" s="24" t="s">
        <v>41</v>
      </c>
      <c r="E12" s="16" t="s">
        <v>28</v>
      </c>
      <c r="F12" s="29" t="s">
        <v>42</v>
      </c>
    </row>
    <row r="13" spans="1:6" ht="54.75" customHeight="1" x14ac:dyDescent="0.2">
      <c r="A13" s="30">
        <f t="shared" si="0"/>
        <v>10</v>
      </c>
      <c r="B13" s="15" t="s">
        <v>43</v>
      </c>
      <c r="C13" s="16" t="s">
        <v>44</v>
      </c>
      <c r="D13" s="24" t="s">
        <v>45</v>
      </c>
      <c r="E13" s="16" t="s">
        <v>28</v>
      </c>
      <c r="F13" s="29" t="s">
        <v>46</v>
      </c>
    </row>
    <row r="14" spans="1:6" ht="197.25" customHeight="1" x14ac:dyDescent="0.25">
      <c r="A14" s="1">
        <f t="shared" si="0"/>
        <v>11</v>
      </c>
      <c r="B14" s="15" t="s">
        <v>47</v>
      </c>
      <c r="C14" s="16" t="s">
        <v>48</v>
      </c>
      <c r="D14" s="24" t="s">
        <v>49</v>
      </c>
      <c r="E14" s="25" t="s">
        <v>33</v>
      </c>
      <c r="F14" s="31" t="s">
        <v>50</v>
      </c>
    </row>
    <row r="15" spans="1:6" ht="131.25" customHeight="1" x14ac:dyDescent="0.2">
      <c r="A15" s="1">
        <f t="shared" si="0"/>
        <v>12</v>
      </c>
      <c r="B15" s="15" t="s">
        <v>51</v>
      </c>
      <c r="C15" s="16" t="s">
        <v>52</v>
      </c>
      <c r="D15" s="24" t="s">
        <v>53</v>
      </c>
      <c r="E15" s="16" t="s">
        <v>14</v>
      </c>
      <c r="F15" s="25"/>
    </row>
    <row r="16" spans="1:6" ht="63.75" x14ac:dyDescent="0.2">
      <c r="A16" s="1">
        <f t="shared" si="0"/>
        <v>13</v>
      </c>
      <c r="B16" s="15" t="s">
        <v>54</v>
      </c>
      <c r="C16" s="16" t="s">
        <v>55</v>
      </c>
      <c r="D16" s="24" t="s">
        <v>56</v>
      </c>
      <c r="E16" s="16" t="s">
        <v>28</v>
      </c>
      <c r="F16" s="25"/>
    </row>
    <row r="17" spans="1:6" ht="197.25" customHeight="1" x14ac:dyDescent="0.2">
      <c r="A17" s="28">
        <f t="shared" si="0"/>
        <v>14</v>
      </c>
      <c r="B17" s="15" t="s">
        <v>57</v>
      </c>
      <c r="C17" s="16" t="s">
        <v>58</v>
      </c>
      <c r="D17" s="24" t="s">
        <v>59</v>
      </c>
      <c r="E17" s="16" t="s">
        <v>60</v>
      </c>
      <c r="F17" s="29" t="s">
        <v>42</v>
      </c>
    </row>
    <row r="18" spans="1:6" ht="178.5" x14ac:dyDescent="0.2">
      <c r="A18" s="30">
        <f t="shared" si="0"/>
        <v>15</v>
      </c>
      <c r="B18" s="15" t="s">
        <v>61</v>
      </c>
      <c r="C18" s="16" t="s">
        <v>62</v>
      </c>
      <c r="D18" s="24" t="s">
        <v>59</v>
      </c>
      <c r="E18" s="16" t="s">
        <v>33</v>
      </c>
      <c r="F18" s="29" t="s">
        <v>63</v>
      </c>
    </row>
    <row r="19" spans="1:6" ht="230.25" customHeight="1" x14ac:dyDescent="0.2">
      <c r="A19" s="1">
        <f t="shared" si="0"/>
        <v>16</v>
      </c>
      <c r="B19" s="15" t="s">
        <v>64</v>
      </c>
      <c r="C19" s="16" t="s">
        <v>65</v>
      </c>
      <c r="D19" s="24" t="s">
        <v>66</v>
      </c>
      <c r="E19" s="25" t="s">
        <v>33</v>
      </c>
      <c r="F19" s="29" t="s">
        <v>34</v>
      </c>
    </row>
    <row r="20" spans="1:6" ht="75" x14ac:dyDescent="0.2">
      <c r="A20" s="1">
        <f t="shared" si="0"/>
        <v>17</v>
      </c>
      <c r="B20" s="15" t="s">
        <v>67</v>
      </c>
      <c r="C20" s="16" t="s">
        <v>68</v>
      </c>
      <c r="D20" s="24" t="s">
        <v>69</v>
      </c>
      <c r="E20" s="16" t="s">
        <v>33</v>
      </c>
      <c r="F20" s="27" t="s">
        <v>34</v>
      </c>
    </row>
    <row r="21" spans="1:6" s="34" customFormat="1" ht="153" x14ac:dyDescent="0.2">
      <c r="A21" s="1">
        <f t="shared" si="0"/>
        <v>18</v>
      </c>
      <c r="B21" s="15" t="s">
        <v>70</v>
      </c>
      <c r="C21" s="16" t="s">
        <v>71</v>
      </c>
      <c r="D21" s="24" t="s">
        <v>72</v>
      </c>
      <c r="E21" s="32" t="s">
        <v>73</v>
      </c>
      <c r="F21" s="33"/>
    </row>
    <row r="22" spans="1:6" ht="191.25" x14ac:dyDescent="0.2">
      <c r="A22" s="28">
        <f t="shared" si="0"/>
        <v>19</v>
      </c>
      <c r="B22" s="15" t="s">
        <v>74</v>
      </c>
      <c r="C22" s="16" t="s">
        <v>75</v>
      </c>
      <c r="D22" s="24" t="s">
        <v>53</v>
      </c>
      <c r="E22" s="16" t="s">
        <v>76</v>
      </c>
      <c r="F22" s="29" t="s">
        <v>77</v>
      </c>
    </row>
    <row r="23" spans="1:6" ht="90" x14ac:dyDescent="0.2">
      <c r="A23" s="30">
        <f t="shared" si="0"/>
        <v>20</v>
      </c>
      <c r="B23" s="15" t="s">
        <v>78</v>
      </c>
      <c r="C23" s="16" t="s">
        <v>79</v>
      </c>
      <c r="D23" s="24" t="s">
        <v>80</v>
      </c>
      <c r="E23" s="16" t="s">
        <v>60</v>
      </c>
      <c r="F23" s="29" t="s">
        <v>34</v>
      </c>
    </row>
    <row r="24" spans="1:6" ht="114.75" x14ac:dyDescent="0.2">
      <c r="A24" s="1">
        <f t="shared" si="0"/>
        <v>21</v>
      </c>
      <c r="B24" s="15" t="s">
        <v>81</v>
      </c>
      <c r="C24" s="16" t="s">
        <v>82</v>
      </c>
      <c r="D24" s="24" t="s">
        <v>83</v>
      </c>
      <c r="E24" s="16" t="s">
        <v>33</v>
      </c>
      <c r="F24" s="29" t="s">
        <v>84</v>
      </c>
    </row>
    <row r="25" spans="1:6" ht="63.75" x14ac:dyDescent="0.2">
      <c r="A25" s="1">
        <f t="shared" si="0"/>
        <v>22</v>
      </c>
      <c r="B25" s="15" t="s">
        <v>85</v>
      </c>
      <c r="C25" s="16" t="s">
        <v>86</v>
      </c>
      <c r="D25" s="24" t="s">
        <v>87</v>
      </c>
      <c r="E25" s="16" t="s">
        <v>28</v>
      </c>
      <c r="F25" s="27" t="s">
        <v>88</v>
      </c>
    </row>
    <row r="26" spans="1:6" ht="191.25" x14ac:dyDescent="0.2">
      <c r="A26" s="1">
        <f t="shared" si="0"/>
        <v>23</v>
      </c>
      <c r="B26" s="15" t="s">
        <v>89</v>
      </c>
      <c r="C26" s="16" t="s">
        <v>90</v>
      </c>
      <c r="D26" s="24" t="s">
        <v>59</v>
      </c>
      <c r="E26" s="16" t="s">
        <v>33</v>
      </c>
      <c r="F26" s="29" t="s">
        <v>91</v>
      </c>
    </row>
    <row r="27" spans="1:6" ht="64.5" x14ac:dyDescent="0.25">
      <c r="A27" s="28">
        <f t="shared" si="0"/>
        <v>24</v>
      </c>
      <c r="B27" s="15" t="s">
        <v>92</v>
      </c>
      <c r="C27" s="16" t="s">
        <v>93</v>
      </c>
      <c r="D27" s="24" t="s">
        <v>66</v>
      </c>
      <c r="E27" s="25" t="s">
        <v>94</v>
      </c>
      <c r="F27" s="35" t="s">
        <v>34</v>
      </c>
    </row>
    <row r="28" spans="1:6" ht="109.5" customHeight="1" x14ac:dyDescent="0.25">
      <c r="A28" s="30">
        <f t="shared" si="0"/>
        <v>25</v>
      </c>
      <c r="B28" s="15" t="s">
        <v>95</v>
      </c>
      <c r="C28" s="16" t="s">
        <v>96</v>
      </c>
      <c r="D28" s="24" t="s">
        <v>97</v>
      </c>
      <c r="E28" s="25" t="s">
        <v>28</v>
      </c>
      <c r="F28" s="31" t="s">
        <v>34</v>
      </c>
    </row>
    <row r="29" spans="1:6" ht="199.5" customHeight="1" x14ac:dyDescent="0.2">
      <c r="A29" s="1">
        <f t="shared" si="0"/>
        <v>26</v>
      </c>
      <c r="B29" s="15" t="s">
        <v>98</v>
      </c>
      <c r="C29" s="16" t="s">
        <v>99</v>
      </c>
      <c r="D29" s="24" t="s">
        <v>100</v>
      </c>
      <c r="E29" s="16" t="s">
        <v>28</v>
      </c>
      <c r="F29" s="29" t="s">
        <v>34</v>
      </c>
    </row>
    <row r="30" spans="1:6" ht="180" x14ac:dyDescent="0.2">
      <c r="A30" s="1">
        <f t="shared" si="0"/>
        <v>27</v>
      </c>
      <c r="B30" s="15" t="s">
        <v>101</v>
      </c>
      <c r="C30" s="16" t="s">
        <v>102</v>
      </c>
      <c r="D30" s="24" t="s">
        <v>103</v>
      </c>
      <c r="E30" s="16" t="s">
        <v>104</v>
      </c>
      <c r="F30" s="25"/>
    </row>
    <row r="31" spans="1:6" ht="76.5" x14ac:dyDescent="0.2">
      <c r="A31" s="1">
        <f t="shared" si="0"/>
        <v>28</v>
      </c>
      <c r="B31" s="19" t="s">
        <v>105</v>
      </c>
      <c r="C31" s="20" t="s">
        <v>106</v>
      </c>
      <c r="D31" s="36" t="s">
        <v>107</v>
      </c>
      <c r="E31" s="20" t="s">
        <v>33</v>
      </c>
      <c r="F31" s="37" t="s">
        <v>108</v>
      </c>
    </row>
    <row r="32" spans="1:6" ht="51" x14ac:dyDescent="0.2">
      <c r="A32" s="28">
        <f t="shared" si="0"/>
        <v>29</v>
      </c>
      <c r="B32" s="15" t="s">
        <v>109</v>
      </c>
      <c r="C32" s="16" t="s">
        <v>110</v>
      </c>
      <c r="D32" s="24" t="s">
        <v>66</v>
      </c>
      <c r="E32" s="16" t="s">
        <v>111</v>
      </c>
      <c r="F32" s="25"/>
    </row>
    <row r="33" spans="1:6" ht="63.75" x14ac:dyDescent="0.2">
      <c r="A33" s="30">
        <f t="shared" si="0"/>
        <v>30</v>
      </c>
      <c r="B33" s="19" t="s">
        <v>112</v>
      </c>
      <c r="C33" s="20" t="s">
        <v>113</v>
      </c>
      <c r="D33" s="36" t="s">
        <v>114</v>
      </c>
      <c r="E33" s="20" t="s">
        <v>33</v>
      </c>
      <c r="F33" s="38"/>
    </row>
    <row r="34" spans="1:6" ht="140.25" x14ac:dyDescent="0.2">
      <c r="A34" s="1">
        <f t="shared" si="0"/>
        <v>31</v>
      </c>
      <c r="B34" s="15" t="s">
        <v>115</v>
      </c>
      <c r="C34" s="16" t="s">
        <v>116</v>
      </c>
      <c r="D34" s="24" t="s">
        <v>117</v>
      </c>
      <c r="E34" s="16" t="s">
        <v>33</v>
      </c>
      <c r="F34" s="27" t="s">
        <v>29</v>
      </c>
    </row>
    <row r="35" spans="1:6" ht="102" x14ac:dyDescent="0.2">
      <c r="A35" s="1">
        <f t="shared" si="0"/>
        <v>32</v>
      </c>
      <c r="B35" s="15" t="s">
        <v>118</v>
      </c>
      <c r="C35" s="16" t="s">
        <v>119</v>
      </c>
      <c r="D35" s="24" t="s">
        <v>120</v>
      </c>
      <c r="E35" s="16" t="s">
        <v>33</v>
      </c>
      <c r="F35" s="29" t="s">
        <v>88</v>
      </c>
    </row>
    <row r="36" spans="1:6" ht="102.75" x14ac:dyDescent="0.25">
      <c r="A36" s="39">
        <f t="shared" si="0"/>
        <v>33</v>
      </c>
      <c r="B36" s="15" t="s">
        <v>121</v>
      </c>
      <c r="C36" s="16" t="s">
        <v>122</v>
      </c>
      <c r="D36" s="24" t="s">
        <v>49</v>
      </c>
      <c r="E36" s="25" t="s">
        <v>33</v>
      </c>
      <c r="F36" s="31" t="s">
        <v>123</v>
      </c>
    </row>
    <row r="37" spans="1:6" ht="153" x14ac:dyDescent="0.2">
      <c r="A37" s="39">
        <f t="shared" si="0"/>
        <v>34</v>
      </c>
      <c r="B37" s="40" t="s">
        <v>124</v>
      </c>
      <c r="C37" s="41" t="s">
        <v>125</v>
      </c>
      <c r="D37" s="42" t="s">
        <v>126</v>
      </c>
      <c r="E37" s="41" t="s">
        <v>127</v>
      </c>
      <c r="F37" s="43"/>
    </row>
  </sheetData>
  <autoFilter ref="B3:F37"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Maaviljelus</vt:lpstr>
      <vt:lpstr>Maaviljelus!_FilterDatabase</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2026-07-13T12:33:54Z</dcterms:created>
  <dcterms:modified xsi:type="dcterms:W3CDTF">2026-07-13T12:36:00Z</dcterms:modified>
</cp:coreProperties>
</file>